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\userdata\annelson\Desktop\"/>
    </mc:Choice>
  </mc:AlternateContent>
  <bookViews>
    <workbookView xWindow="0" yWindow="0" windowWidth="23040" windowHeight="10668" activeTab="2"/>
  </bookViews>
  <sheets>
    <sheet name="CHARLS MILE TIMES" sheetId="3" r:id="rId1"/>
    <sheet name="COLLINS TRUNK LIFT" sheetId="4" r:id="rId2"/>
    <sheet name="FROST MILE TIMES" sheetId="2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5" i="3" l="1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</calcChain>
</file>

<file path=xl/sharedStrings.xml><?xml version="1.0" encoding="utf-8"?>
<sst xmlns="http://schemas.openxmlformats.org/spreadsheetml/2006/main" count="13" uniqueCount="3">
  <si>
    <r>
      <t xml:space="preserve">MILE TIMES </t>
    </r>
    <r>
      <rPr>
        <b/>
        <sz val="8"/>
        <color theme="1"/>
        <rFont val="Calibri"/>
        <family val="2"/>
        <scheme val="minor"/>
      </rPr>
      <t>(Minutes)</t>
    </r>
  </si>
  <si>
    <t xml:space="preserve"> </t>
  </si>
  <si>
    <r>
      <rPr>
        <b/>
        <sz val="14"/>
        <color theme="1"/>
        <rFont val="Calibri"/>
        <family val="2"/>
        <scheme val="minor"/>
      </rPr>
      <t>TRUNK LIFT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(Two Minutes)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</si>
</sst>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7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0" fontId="0" fillId="0" borderId="0" xfId="0" applyFill="1" applyBorder="1" applyAlignment="1"/>
    <xf numFmtId="2" fontId="0" fillId="0" borderId="0" xfId="0" applyNumberFormat="1" applyFill="1" applyBorder="1" applyAlignment="1"/>
    <xf numFmtId="0" fontId="0" fillId="0" borderId="1" xfId="0" applyFill="1" applyBorder="1" applyAlignment="1"/>
    <xf numFmtId="2" fontId="0" fillId="0" borderId="1" xfId="0" applyNumberFormat="1" applyFill="1" applyBorder="1" applyAlignme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9" borderId="0" xfId="0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9" borderId="0" xfId="0" applyFont="1" applyFill="1"/>
    <xf numFmtId="0" fontId="0" fillId="10" borderId="0" xfId="0" applyFill="1" applyAlignment="1">
      <alignment horizontal="center"/>
    </xf>
    <xf numFmtId="0" fontId="0" fillId="10" borderId="0" xfId="0" applyFill="1"/>
    <xf numFmtId="0" fontId="5" fillId="7" borderId="0" xfId="0" applyFont="1" applyFill="1"/>
    <xf numFmtId="0" fontId="5" fillId="11" borderId="0" xfId="0" applyFont="1" applyFill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464820</xdr:colOff>
      <xdr:row>1</xdr:row>
      <xdr:rowOff>274320</xdr:rowOff>
    </xdr:from>
    <xdr:to>
      <xdr:col>15</xdr:col>
      <xdr:colOff>68580</xdr:colOff>
      <xdr:row>15</xdr:row>
      <xdr:rowOff>129540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891540"/>
          <a:ext cx="6918960" cy="265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2</xdr:row>
      <xdr:rowOff>320040</xdr:rowOff>
    </xdr:from>
    <xdr:to>
      <xdr:col>16</xdr:col>
      <xdr:colOff>190500</xdr:colOff>
      <xdr:row>18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685800"/>
          <a:ext cx="773430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358140</xdr:colOff>
      <xdr:row>2</xdr:row>
      <xdr:rowOff>220980</xdr:rowOff>
    </xdr:from>
    <xdr:to>
      <xdr:col>14</xdr:col>
      <xdr:colOff>388620</xdr:colOff>
      <xdr:row>15</xdr:row>
      <xdr:rowOff>45720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6580" y="769620"/>
          <a:ext cx="7254240" cy="23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siness%20Statistics%202014%20Fall%20Midterm%20%231%20Data%20Analysis%20Char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LS CURL-UPS"/>
      <sheetName val="CHARLS CURL-UPS ANSWERS"/>
      <sheetName val="CHARLS MILE TIMES"/>
      <sheetName val="CHARLS MILE TIMES ANSWERS"/>
      <sheetName val=" Original Charls Data"/>
    </sheetNames>
    <sheetDataSet>
      <sheetData sheetId="0"/>
      <sheetData sheetId="1"/>
      <sheetData sheetId="2"/>
      <sheetData sheetId="3"/>
      <sheetData sheetId="4">
        <row r="3">
          <cell r="T3">
            <v>9</v>
          </cell>
          <cell r="U3">
            <v>29</v>
          </cell>
        </row>
        <row r="4">
          <cell r="T4">
            <v>7</v>
          </cell>
          <cell r="U4">
            <v>57</v>
          </cell>
        </row>
        <row r="5">
          <cell r="T5">
            <v>9</v>
          </cell>
          <cell r="U5">
            <v>45</v>
          </cell>
        </row>
        <row r="6">
          <cell r="T6">
            <v>11</v>
          </cell>
          <cell r="U6">
            <v>52</v>
          </cell>
        </row>
        <row r="7">
          <cell r="T7">
            <v>10</v>
          </cell>
          <cell r="U7">
            <v>31</v>
          </cell>
        </row>
        <row r="8">
          <cell r="T8">
            <v>10</v>
          </cell>
          <cell r="U8">
            <v>35</v>
          </cell>
        </row>
        <row r="10">
          <cell r="T10">
            <v>9</v>
          </cell>
          <cell r="U10">
            <v>29</v>
          </cell>
        </row>
        <row r="11">
          <cell r="T11">
            <v>11</v>
          </cell>
          <cell r="U11">
            <v>56</v>
          </cell>
        </row>
        <row r="12">
          <cell r="T12">
            <v>9</v>
          </cell>
          <cell r="U12">
            <v>34</v>
          </cell>
        </row>
        <row r="13">
          <cell r="T13">
            <v>10</v>
          </cell>
          <cell r="U13">
            <v>52</v>
          </cell>
        </row>
        <row r="14">
          <cell r="T14">
            <v>7</v>
          </cell>
          <cell r="U14">
            <v>59</v>
          </cell>
        </row>
        <row r="15">
          <cell r="T15">
            <v>10</v>
          </cell>
          <cell r="U15">
            <v>52</v>
          </cell>
        </row>
        <row r="16">
          <cell r="T16">
            <v>6</v>
          </cell>
          <cell r="U16">
            <v>45</v>
          </cell>
        </row>
        <row r="17">
          <cell r="T17">
            <v>9</v>
          </cell>
          <cell r="U17">
            <v>45</v>
          </cell>
        </row>
        <row r="18">
          <cell r="T18">
            <v>14</v>
          </cell>
          <cell r="U18">
            <v>6</v>
          </cell>
        </row>
        <row r="19">
          <cell r="T19">
            <v>12</v>
          </cell>
          <cell r="U19">
            <v>50</v>
          </cell>
        </row>
        <row r="20">
          <cell r="T20">
            <v>9</v>
          </cell>
          <cell r="U20">
            <v>21</v>
          </cell>
        </row>
        <row r="21">
          <cell r="T21">
            <v>10</v>
          </cell>
          <cell r="U21">
            <v>55</v>
          </cell>
        </row>
        <row r="22">
          <cell r="T22">
            <v>10</v>
          </cell>
          <cell r="U22">
            <v>45</v>
          </cell>
        </row>
        <row r="23">
          <cell r="T23">
            <v>7</v>
          </cell>
          <cell r="U23">
            <v>59</v>
          </cell>
        </row>
        <row r="24">
          <cell r="T24">
            <v>7</v>
          </cell>
          <cell r="U24">
            <v>27</v>
          </cell>
        </row>
        <row r="25">
          <cell r="T25">
            <v>10</v>
          </cell>
          <cell r="U25">
            <v>30</v>
          </cell>
        </row>
        <row r="26">
          <cell r="T26">
            <v>8</v>
          </cell>
          <cell r="U26">
            <v>45</v>
          </cell>
        </row>
        <row r="27">
          <cell r="T27">
            <v>10</v>
          </cell>
          <cell r="U27">
            <v>30</v>
          </cell>
        </row>
        <row r="28">
          <cell r="T28">
            <v>7</v>
          </cell>
          <cell r="U28">
            <v>15</v>
          </cell>
        </row>
        <row r="29">
          <cell r="T29">
            <v>9</v>
          </cell>
          <cell r="U29">
            <v>45</v>
          </cell>
        </row>
        <row r="30">
          <cell r="T30">
            <v>9</v>
          </cell>
          <cell r="U30">
            <v>45</v>
          </cell>
        </row>
        <row r="31">
          <cell r="T31">
            <v>8</v>
          </cell>
          <cell r="U31">
            <v>31</v>
          </cell>
        </row>
        <row r="32">
          <cell r="T32">
            <v>11</v>
          </cell>
          <cell r="U32">
            <v>56</v>
          </cell>
        </row>
        <row r="33">
          <cell r="T33">
            <v>7</v>
          </cell>
          <cell r="U33">
            <v>34</v>
          </cell>
        </row>
        <row r="34">
          <cell r="T34">
            <v>7</v>
          </cell>
          <cell r="U34">
            <v>59</v>
          </cell>
        </row>
        <row r="35">
          <cell r="T35">
            <v>9</v>
          </cell>
          <cell r="U35">
            <v>45</v>
          </cell>
        </row>
        <row r="36">
          <cell r="T36">
            <v>9</v>
          </cell>
          <cell r="U36">
            <v>45</v>
          </cell>
        </row>
        <row r="37">
          <cell r="T37">
            <v>9</v>
          </cell>
          <cell r="U37">
            <v>28</v>
          </cell>
        </row>
        <row r="38">
          <cell r="T38">
            <v>9</v>
          </cell>
          <cell r="U38">
            <v>5</v>
          </cell>
        </row>
        <row r="39">
          <cell r="T39">
            <v>11</v>
          </cell>
          <cell r="U39">
            <v>56</v>
          </cell>
        </row>
        <row r="40">
          <cell r="T40">
            <v>8</v>
          </cell>
          <cell r="U40">
            <v>30</v>
          </cell>
        </row>
        <row r="41">
          <cell r="T41">
            <v>10</v>
          </cell>
          <cell r="U41">
            <v>31</v>
          </cell>
        </row>
        <row r="42">
          <cell r="T42">
            <v>9</v>
          </cell>
          <cell r="U42">
            <v>5</v>
          </cell>
        </row>
        <row r="43">
          <cell r="T43">
            <v>9</v>
          </cell>
          <cell r="U43">
            <v>29</v>
          </cell>
        </row>
        <row r="44">
          <cell r="T44">
            <v>8</v>
          </cell>
          <cell r="U44">
            <v>25</v>
          </cell>
        </row>
        <row r="45">
          <cell r="T45">
            <v>10</v>
          </cell>
          <cell r="U45">
            <v>20</v>
          </cell>
        </row>
        <row r="46">
          <cell r="T46">
            <v>9</v>
          </cell>
          <cell r="U46">
            <v>41</v>
          </cell>
        </row>
        <row r="48">
          <cell r="T48">
            <v>10</v>
          </cell>
          <cell r="U48">
            <v>15</v>
          </cell>
        </row>
        <row r="49">
          <cell r="T49">
            <v>9</v>
          </cell>
          <cell r="U49">
            <v>15</v>
          </cell>
        </row>
        <row r="50">
          <cell r="T50">
            <v>8</v>
          </cell>
          <cell r="U50">
            <v>40</v>
          </cell>
        </row>
        <row r="51">
          <cell r="T51">
            <v>7</v>
          </cell>
          <cell r="U51">
            <v>0</v>
          </cell>
        </row>
        <row r="52">
          <cell r="T52">
            <v>7</v>
          </cell>
          <cell r="U52">
            <v>0</v>
          </cell>
        </row>
        <row r="53">
          <cell r="T53">
            <v>8</v>
          </cell>
          <cell r="U53">
            <v>41</v>
          </cell>
        </row>
        <row r="54">
          <cell r="T54">
            <v>9</v>
          </cell>
          <cell r="U54">
            <v>51</v>
          </cell>
        </row>
        <row r="56">
          <cell r="T56">
            <v>9</v>
          </cell>
          <cell r="U56">
            <v>15</v>
          </cell>
        </row>
        <row r="57">
          <cell r="T57">
            <v>7</v>
          </cell>
          <cell r="U57">
            <v>30</v>
          </cell>
        </row>
        <row r="58">
          <cell r="T58">
            <v>9</v>
          </cell>
          <cell r="U58">
            <v>20</v>
          </cell>
        </row>
        <row r="59">
          <cell r="T59">
            <v>8</v>
          </cell>
          <cell r="U59">
            <v>1</v>
          </cell>
        </row>
        <row r="60">
          <cell r="T60">
            <v>7</v>
          </cell>
          <cell r="U60">
            <v>0</v>
          </cell>
        </row>
        <row r="61">
          <cell r="T61">
            <v>10</v>
          </cell>
          <cell r="U61">
            <v>20</v>
          </cell>
        </row>
        <row r="62">
          <cell r="T62">
            <v>10</v>
          </cell>
          <cell r="U62">
            <v>35</v>
          </cell>
        </row>
        <row r="63">
          <cell r="T63">
            <v>8</v>
          </cell>
          <cell r="U63">
            <v>0</v>
          </cell>
        </row>
        <row r="65">
          <cell r="T65">
            <v>6</v>
          </cell>
          <cell r="U65">
            <v>54</v>
          </cell>
        </row>
        <row r="66">
          <cell r="T66">
            <v>9</v>
          </cell>
          <cell r="U66">
            <v>51</v>
          </cell>
        </row>
        <row r="67">
          <cell r="T67">
            <v>8</v>
          </cell>
          <cell r="U67">
            <v>5</v>
          </cell>
        </row>
        <row r="68">
          <cell r="T68">
            <v>8</v>
          </cell>
          <cell r="U68">
            <v>50</v>
          </cell>
        </row>
        <row r="69">
          <cell r="T69">
            <v>9</v>
          </cell>
          <cell r="U69">
            <v>20</v>
          </cell>
        </row>
        <row r="70">
          <cell r="T70">
            <v>10</v>
          </cell>
          <cell r="U70">
            <v>55</v>
          </cell>
        </row>
        <row r="71">
          <cell r="T71">
            <v>10</v>
          </cell>
          <cell r="U71">
            <v>15</v>
          </cell>
        </row>
        <row r="72">
          <cell r="T72">
            <v>9</v>
          </cell>
          <cell r="U72">
            <v>25</v>
          </cell>
        </row>
        <row r="73">
          <cell r="T73">
            <v>6</v>
          </cell>
          <cell r="U73">
            <v>45</v>
          </cell>
        </row>
        <row r="74">
          <cell r="T74">
            <v>10</v>
          </cell>
          <cell r="U74">
            <v>15</v>
          </cell>
        </row>
        <row r="75">
          <cell r="T75">
            <v>10</v>
          </cell>
          <cell r="U75">
            <v>58</v>
          </cell>
        </row>
        <row r="76">
          <cell r="T76">
            <v>6</v>
          </cell>
          <cell r="U76">
            <v>52</v>
          </cell>
        </row>
        <row r="78">
          <cell r="T78">
            <v>10</v>
          </cell>
          <cell r="U78">
            <v>45</v>
          </cell>
        </row>
        <row r="80">
          <cell r="T80">
            <v>9</v>
          </cell>
          <cell r="U80">
            <v>5</v>
          </cell>
        </row>
        <row r="81">
          <cell r="T81">
            <v>6</v>
          </cell>
          <cell r="U81">
            <v>19</v>
          </cell>
        </row>
        <row r="82">
          <cell r="T82">
            <v>9</v>
          </cell>
          <cell r="U82">
            <v>26</v>
          </cell>
        </row>
        <row r="83">
          <cell r="T83">
            <v>10</v>
          </cell>
          <cell r="U83">
            <v>45</v>
          </cell>
        </row>
        <row r="84">
          <cell r="T84">
            <v>12</v>
          </cell>
          <cell r="U84">
            <v>20</v>
          </cell>
        </row>
        <row r="85">
          <cell r="T85">
            <v>9</v>
          </cell>
          <cell r="U85">
            <v>20</v>
          </cell>
        </row>
        <row r="86">
          <cell r="T86">
            <v>8</v>
          </cell>
          <cell r="U86">
            <v>0</v>
          </cell>
        </row>
        <row r="88">
          <cell r="T88">
            <v>8</v>
          </cell>
          <cell r="U88">
            <v>50</v>
          </cell>
        </row>
        <row r="89">
          <cell r="T89">
            <v>9</v>
          </cell>
          <cell r="U89">
            <v>22</v>
          </cell>
        </row>
        <row r="90">
          <cell r="T90">
            <v>9</v>
          </cell>
          <cell r="U90">
            <v>15</v>
          </cell>
        </row>
        <row r="91">
          <cell r="T91">
            <v>10</v>
          </cell>
          <cell r="U91">
            <v>51</v>
          </cell>
        </row>
        <row r="92">
          <cell r="T92">
            <v>10</v>
          </cell>
          <cell r="U92">
            <v>49</v>
          </cell>
        </row>
        <row r="93">
          <cell r="T93">
            <v>10</v>
          </cell>
          <cell r="U93">
            <v>58</v>
          </cell>
        </row>
        <row r="95">
          <cell r="T95">
            <v>8</v>
          </cell>
          <cell r="U95">
            <v>25</v>
          </cell>
        </row>
        <row r="96">
          <cell r="T96">
            <v>11</v>
          </cell>
          <cell r="U96">
            <v>45</v>
          </cell>
        </row>
        <row r="98">
          <cell r="T98">
            <v>9</v>
          </cell>
          <cell r="U98">
            <v>25</v>
          </cell>
        </row>
        <row r="99">
          <cell r="T99">
            <v>10</v>
          </cell>
          <cell r="U99">
            <v>58</v>
          </cell>
        </row>
        <row r="100">
          <cell r="T100">
            <v>7</v>
          </cell>
          <cell r="U100">
            <v>30</v>
          </cell>
        </row>
        <row r="101">
          <cell r="T101">
            <v>10</v>
          </cell>
          <cell r="U101">
            <v>50</v>
          </cell>
        </row>
        <row r="102">
          <cell r="T102">
            <v>8</v>
          </cell>
          <cell r="U102">
            <v>53</v>
          </cell>
        </row>
        <row r="103">
          <cell r="T103">
            <v>10</v>
          </cell>
          <cell r="U103">
            <v>52</v>
          </cell>
        </row>
        <row r="104">
          <cell r="T104">
            <v>9</v>
          </cell>
          <cell r="U104">
            <v>15</v>
          </cell>
        </row>
        <row r="105">
          <cell r="T105">
            <v>8</v>
          </cell>
          <cell r="U105">
            <v>25</v>
          </cell>
        </row>
        <row r="106">
          <cell r="T106">
            <v>10</v>
          </cell>
          <cell r="U106">
            <v>42</v>
          </cell>
        </row>
        <row r="107">
          <cell r="T107">
            <v>9</v>
          </cell>
          <cell r="U107">
            <v>20</v>
          </cell>
        </row>
        <row r="109">
          <cell r="T109">
            <v>10</v>
          </cell>
          <cell r="U109">
            <v>42</v>
          </cell>
        </row>
        <row r="111">
          <cell r="T111">
            <v>10</v>
          </cell>
          <cell r="U111">
            <v>58</v>
          </cell>
        </row>
        <row r="115">
          <cell r="T115">
            <v>8</v>
          </cell>
          <cell r="U115">
            <v>2</v>
          </cell>
        </row>
        <row r="116">
          <cell r="T116">
            <v>7</v>
          </cell>
          <cell r="U116">
            <v>18</v>
          </cell>
        </row>
        <row r="117">
          <cell r="T117">
            <v>7</v>
          </cell>
          <cell r="U117">
            <v>25</v>
          </cell>
        </row>
        <row r="118">
          <cell r="T118">
            <v>8</v>
          </cell>
          <cell r="U118">
            <v>30</v>
          </cell>
        </row>
        <row r="119">
          <cell r="T119">
            <v>7</v>
          </cell>
          <cell r="U119">
            <v>45</v>
          </cell>
        </row>
        <row r="120">
          <cell r="T120">
            <v>8</v>
          </cell>
          <cell r="U120">
            <v>52</v>
          </cell>
        </row>
        <row r="121">
          <cell r="T121">
            <v>8</v>
          </cell>
          <cell r="U121">
            <v>48</v>
          </cell>
        </row>
        <row r="122">
          <cell r="T122">
            <v>7</v>
          </cell>
          <cell r="U122">
            <v>3</v>
          </cell>
        </row>
        <row r="123">
          <cell r="T123">
            <v>7</v>
          </cell>
          <cell r="U123">
            <v>0</v>
          </cell>
        </row>
        <row r="124">
          <cell r="T124">
            <v>7</v>
          </cell>
          <cell r="U124">
            <v>50</v>
          </cell>
        </row>
        <row r="125">
          <cell r="T125">
            <v>8</v>
          </cell>
          <cell r="U125">
            <v>48</v>
          </cell>
        </row>
        <row r="127">
          <cell r="T127">
            <v>7</v>
          </cell>
          <cell r="U127">
            <v>5</v>
          </cell>
        </row>
        <row r="128">
          <cell r="T128">
            <v>8</v>
          </cell>
          <cell r="U128">
            <v>2</v>
          </cell>
        </row>
        <row r="129">
          <cell r="T129">
            <v>7</v>
          </cell>
          <cell r="U129">
            <v>5</v>
          </cell>
        </row>
        <row r="130">
          <cell r="T130">
            <v>7</v>
          </cell>
          <cell r="U130">
            <v>49</v>
          </cell>
        </row>
        <row r="131">
          <cell r="T131">
            <v>7</v>
          </cell>
          <cell r="U131">
            <v>5</v>
          </cell>
        </row>
        <row r="132">
          <cell r="T132">
            <v>8</v>
          </cell>
          <cell r="U132">
            <v>30</v>
          </cell>
        </row>
        <row r="133">
          <cell r="T133">
            <v>7</v>
          </cell>
          <cell r="U133">
            <v>47</v>
          </cell>
        </row>
        <row r="134">
          <cell r="T134">
            <v>6</v>
          </cell>
          <cell r="U134">
            <v>10</v>
          </cell>
        </row>
        <row r="135">
          <cell r="T135">
            <v>8</v>
          </cell>
          <cell r="U135">
            <v>12</v>
          </cell>
        </row>
        <row r="136">
          <cell r="T136">
            <v>8</v>
          </cell>
          <cell r="U136">
            <v>2</v>
          </cell>
        </row>
        <row r="137">
          <cell r="T137">
            <v>8</v>
          </cell>
          <cell r="U137">
            <v>31</v>
          </cell>
        </row>
        <row r="138">
          <cell r="T138">
            <v>7</v>
          </cell>
          <cell r="U138">
            <v>47</v>
          </cell>
        </row>
        <row r="139">
          <cell r="T139">
            <v>9</v>
          </cell>
          <cell r="U139">
            <v>55</v>
          </cell>
        </row>
        <row r="140">
          <cell r="T140">
            <v>8</v>
          </cell>
          <cell r="U140">
            <v>52</v>
          </cell>
        </row>
        <row r="141">
          <cell r="T141">
            <v>8</v>
          </cell>
          <cell r="U141">
            <v>12</v>
          </cell>
        </row>
        <row r="142">
          <cell r="T142">
            <v>9</v>
          </cell>
          <cell r="U142">
            <v>55</v>
          </cell>
        </row>
        <row r="143">
          <cell r="T143">
            <v>6</v>
          </cell>
          <cell r="U143">
            <v>22</v>
          </cell>
        </row>
        <row r="144">
          <cell r="T144">
            <v>7</v>
          </cell>
          <cell r="U144">
            <v>22</v>
          </cell>
        </row>
        <row r="145">
          <cell r="T145">
            <v>6</v>
          </cell>
          <cell r="U145">
            <v>4</v>
          </cell>
        </row>
        <row r="146">
          <cell r="T146">
            <v>7</v>
          </cell>
          <cell r="U146">
            <v>45</v>
          </cell>
        </row>
        <row r="147">
          <cell r="T147">
            <v>7</v>
          </cell>
          <cell r="U147">
            <v>12</v>
          </cell>
        </row>
        <row r="148">
          <cell r="T148">
            <v>6</v>
          </cell>
          <cell r="U148">
            <v>2</v>
          </cell>
        </row>
        <row r="150">
          <cell r="T150">
            <v>8</v>
          </cell>
          <cell r="U150">
            <v>31</v>
          </cell>
        </row>
        <row r="152">
          <cell r="T152">
            <v>7</v>
          </cell>
          <cell r="U152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2"/>
  <sheetViews>
    <sheetView workbookViewId="0">
      <selection activeCell="L19" sqref="L19"/>
    </sheetView>
  </sheetViews>
  <sheetFormatPr defaultRowHeight="14.4" x14ac:dyDescent="0.3"/>
  <cols>
    <col min="1" max="1" width="8.88671875" style="22"/>
    <col min="2" max="2" width="8.88671875" style="18"/>
    <col min="3" max="3" width="13.44140625" style="10" customWidth="1"/>
  </cols>
  <sheetData>
    <row r="1" spans="3:3" s="23" customFormat="1" ht="48.6" customHeight="1" x14ac:dyDescent="0.3">
      <c r="C1" s="24"/>
    </row>
    <row r="2" spans="3:3" ht="33" customHeight="1" x14ac:dyDescent="0.3">
      <c r="C2" s="1" t="s">
        <v>0</v>
      </c>
    </row>
    <row r="3" spans="3:3" x14ac:dyDescent="0.3">
      <c r="C3" s="2">
        <f>'[1] Original Charls Data'!T148+('[1] Original Charls Data'!U148/60)</f>
        <v>6.0333333333333332</v>
      </c>
    </row>
    <row r="4" spans="3:3" x14ac:dyDescent="0.3">
      <c r="C4" s="2">
        <f>'[1] Original Charls Data'!T145+('[1] Original Charls Data'!U145/60)</f>
        <v>6.0666666666666664</v>
      </c>
    </row>
    <row r="5" spans="3:3" x14ac:dyDescent="0.3">
      <c r="C5" s="2">
        <f>'[1] Original Charls Data'!T134+('[1] Original Charls Data'!U134/60)</f>
        <v>6.166666666666667</v>
      </c>
    </row>
    <row r="6" spans="3:3" x14ac:dyDescent="0.3">
      <c r="C6" s="11">
        <f>'[1] Original Charls Data'!T81+('[1] Original Charls Data'!U81/60)</f>
        <v>6.3166666666666664</v>
      </c>
    </row>
    <row r="7" spans="3:3" x14ac:dyDescent="0.3">
      <c r="C7" s="2">
        <f>'[1] Original Charls Data'!T143+('[1] Original Charls Data'!U143/60)</f>
        <v>6.3666666666666663</v>
      </c>
    </row>
    <row r="8" spans="3:3" x14ac:dyDescent="0.3">
      <c r="C8" s="11">
        <f>'[1] Original Charls Data'!T16+('[1] Original Charls Data'!U16/60)</f>
        <v>6.75</v>
      </c>
    </row>
    <row r="9" spans="3:3" x14ac:dyDescent="0.3">
      <c r="C9" s="11">
        <f>'[1] Original Charls Data'!T73+('[1] Original Charls Data'!U73/60)</f>
        <v>6.75</v>
      </c>
    </row>
    <row r="10" spans="3:3" x14ac:dyDescent="0.3">
      <c r="C10" s="11">
        <f>'[1] Original Charls Data'!T76+('[1] Original Charls Data'!U76/60)</f>
        <v>6.8666666666666671</v>
      </c>
    </row>
    <row r="11" spans="3:3" x14ac:dyDescent="0.3">
      <c r="C11" s="11">
        <f>'[1] Original Charls Data'!T65+('[1] Original Charls Data'!U65/60)</f>
        <v>6.9</v>
      </c>
    </row>
    <row r="12" spans="3:3" x14ac:dyDescent="0.3">
      <c r="C12" s="11">
        <f>'[1] Original Charls Data'!T51+('[1] Original Charls Data'!U51/60)</f>
        <v>7</v>
      </c>
    </row>
    <row r="13" spans="3:3" x14ac:dyDescent="0.3">
      <c r="C13" s="11">
        <f>'[1] Original Charls Data'!T52+('[1] Original Charls Data'!U52/60)</f>
        <v>7</v>
      </c>
    </row>
    <row r="14" spans="3:3" x14ac:dyDescent="0.3">
      <c r="C14" s="11">
        <f>'[1] Original Charls Data'!T60+('[1] Original Charls Data'!U60/60)</f>
        <v>7</v>
      </c>
    </row>
    <row r="15" spans="3:3" x14ac:dyDescent="0.3">
      <c r="C15" s="2">
        <f>'[1] Original Charls Data'!T123+('[1] Original Charls Data'!U123/60)</f>
        <v>7</v>
      </c>
    </row>
    <row r="16" spans="3:3" x14ac:dyDescent="0.3">
      <c r="C16" s="2">
        <f>'[1] Original Charls Data'!T122+('[1] Original Charls Data'!U122/60)</f>
        <v>7.05</v>
      </c>
    </row>
    <row r="17" spans="3:3" x14ac:dyDescent="0.3">
      <c r="C17" s="2">
        <f>'[1] Original Charls Data'!T127+('[1] Original Charls Data'!U127/60)</f>
        <v>7.083333333333333</v>
      </c>
    </row>
    <row r="18" spans="3:3" x14ac:dyDescent="0.3">
      <c r="C18" s="2">
        <f>'[1] Original Charls Data'!T129+('[1] Original Charls Data'!U129/60)</f>
        <v>7.083333333333333</v>
      </c>
    </row>
    <row r="19" spans="3:3" x14ac:dyDescent="0.3">
      <c r="C19" s="2">
        <f>'[1] Original Charls Data'!T131+('[1] Original Charls Data'!U131/60)</f>
        <v>7.083333333333333</v>
      </c>
    </row>
    <row r="20" spans="3:3" x14ac:dyDescent="0.3">
      <c r="C20" s="2">
        <f>'[1] Original Charls Data'!T147+('[1] Original Charls Data'!U147/60)</f>
        <v>7.2</v>
      </c>
    </row>
    <row r="21" spans="3:3" x14ac:dyDescent="0.3">
      <c r="C21" s="11">
        <f>'[1] Original Charls Data'!T28+('[1] Original Charls Data'!U28/60)</f>
        <v>7.25</v>
      </c>
    </row>
    <row r="22" spans="3:3" x14ac:dyDescent="0.3">
      <c r="C22" s="2">
        <f>'[1] Original Charls Data'!T116+('[1] Original Charls Data'!U116/60)</f>
        <v>7.3</v>
      </c>
    </row>
    <row r="23" spans="3:3" x14ac:dyDescent="0.3">
      <c r="C23" s="2">
        <f>'[1] Original Charls Data'!T144+('[1] Original Charls Data'!U144/60)</f>
        <v>7.3666666666666663</v>
      </c>
    </row>
    <row r="24" spans="3:3" x14ac:dyDescent="0.3">
      <c r="C24" s="2">
        <f>'[1] Original Charls Data'!T117+('[1] Original Charls Data'!U117/60)</f>
        <v>7.416666666666667</v>
      </c>
    </row>
    <row r="25" spans="3:3" x14ac:dyDescent="0.3">
      <c r="C25" s="11">
        <f>'[1] Original Charls Data'!T24+('[1] Original Charls Data'!U24/60)</f>
        <v>7.45</v>
      </c>
    </row>
    <row r="26" spans="3:3" x14ac:dyDescent="0.3">
      <c r="C26" s="11">
        <f>'[1] Original Charls Data'!T57+('[1] Original Charls Data'!U57/60)</f>
        <v>7.5</v>
      </c>
    </row>
    <row r="27" spans="3:3" x14ac:dyDescent="0.3">
      <c r="C27" s="11">
        <f>'[1] Original Charls Data'!T100+('[1] Original Charls Data'!U100/60)</f>
        <v>7.5</v>
      </c>
    </row>
    <row r="28" spans="3:3" x14ac:dyDescent="0.3">
      <c r="C28" s="11">
        <f>'[1] Original Charls Data'!T33+('[1] Original Charls Data'!U33/60)</f>
        <v>7.5666666666666664</v>
      </c>
    </row>
    <row r="29" spans="3:3" x14ac:dyDescent="0.3">
      <c r="C29" s="2">
        <f>'[1] Original Charls Data'!T119+('[1] Original Charls Data'!U119/60)</f>
        <v>7.75</v>
      </c>
    </row>
    <row r="30" spans="3:3" x14ac:dyDescent="0.3">
      <c r="C30" s="2">
        <f>'[1] Original Charls Data'!T146+('[1] Original Charls Data'!U146/60)</f>
        <v>7.75</v>
      </c>
    </row>
    <row r="31" spans="3:3" x14ac:dyDescent="0.3">
      <c r="C31" s="2">
        <f>'[1] Original Charls Data'!T133+('[1] Original Charls Data'!U133/60)</f>
        <v>7.7833333333333332</v>
      </c>
    </row>
    <row r="32" spans="3:3" x14ac:dyDescent="0.3">
      <c r="C32" s="2">
        <f>'[1] Original Charls Data'!T138+('[1] Original Charls Data'!U138/60)</f>
        <v>7.7833333333333332</v>
      </c>
    </row>
    <row r="33" spans="3:3" x14ac:dyDescent="0.3">
      <c r="C33" s="2">
        <f>'[1] Original Charls Data'!T130+('[1] Original Charls Data'!U130/60)</f>
        <v>7.8166666666666664</v>
      </c>
    </row>
    <row r="34" spans="3:3" x14ac:dyDescent="0.3">
      <c r="C34" s="2">
        <f>'[1] Original Charls Data'!T124+('[1] Original Charls Data'!U124/60)</f>
        <v>7.833333333333333</v>
      </c>
    </row>
    <row r="35" spans="3:3" x14ac:dyDescent="0.3">
      <c r="C35" s="2">
        <f>'[1] Original Charls Data'!T152+('[1] Original Charls Data'!U152/60)</f>
        <v>7.916666666666667</v>
      </c>
    </row>
    <row r="36" spans="3:3" x14ac:dyDescent="0.3">
      <c r="C36" s="11">
        <f>'[1] Original Charls Data'!T4+('[1] Original Charls Data'!U4/60)</f>
        <v>7.95</v>
      </c>
    </row>
    <row r="37" spans="3:3" x14ac:dyDescent="0.3">
      <c r="C37" s="11">
        <f>'[1] Original Charls Data'!T14+('[1] Original Charls Data'!U14/60)</f>
        <v>7.9833333333333334</v>
      </c>
    </row>
    <row r="38" spans="3:3" x14ac:dyDescent="0.3">
      <c r="C38" s="11">
        <f>'[1] Original Charls Data'!T23+('[1] Original Charls Data'!U23/60)</f>
        <v>7.9833333333333334</v>
      </c>
    </row>
    <row r="39" spans="3:3" x14ac:dyDescent="0.3">
      <c r="C39" s="11">
        <f>'[1] Original Charls Data'!T34+('[1] Original Charls Data'!U34/60)</f>
        <v>7.9833333333333334</v>
      </c>
    </row>
    <row r="40" spans="3:3" x14ac:dyDescent="0.3">
      <c r="C40" s="11">
        <f>'[1] Original Charls Data'!T63+('[1] Original Charls Data'!U63/60)</f>
        <v>8</v>
      </c>
    </row>
    <row r="41" spans="3:3" x14ac:dyDescent="0.3">
      <c r="C41" s="11">
        <f>'[1] Original Charls Data'!T86+('[1] Original Charls Data'!U86/60)</f>
        <v>8</v>
      </c>
    </row>
    <row r="42" spans="3:3" x14ac:dyDescent="0.3">
      <c r="C42" s="11">
        <f>'[1] Original Charls Data'!T59+('[1] Original Charls Data'!U59/60)</f>
        <v>8.0166666666666675</v>
      </c>
    </row>
    <row r="43" spans="3:3" x14ac:dyDescent="0.3">
      <c r="C43" s="2">
        <f>'[1] Original Charls Data'!T115+('[1] Original Charls Data'!U115/60)</f>
        <v>8.0333333333333332</v>
      </c>
    </row>
    <row r="44" spans="3:3" x14ac:dyDescent="0.3">
      <c r="C44" s="2">
        <f>'[1] Original Charls Data'!T128+('[1] Original Charls Data'!U128/60)</f>
        <v>8.0333333333333332</v>
      </c>
    </row>
    <row r="45" spans="3:3" x14ac:dyDescent="0.3">
      <c r="C45" s="2">
        <f>'[1] Original Charls Data'!T136+('[1] Original Charls Data'!U136/60)</f>
        <v>8.0333333333333332</v>
      </c>
    </row>
    <row r="46" spans="3:3" x14ac:dyDescent="0.3">
      <c r="C46" s="11">
        <f>'[1] Original Charls Data'!T67+('[1] Original Charls Data'!U67/60)</f>
        <v>8.0833333333333339</v>
      </c>
    </row>
    <row r="47" spans="3:3" x14ac:dyDescent="0.3">
      <c r="C47" s="2">
        <f>'[1] Original Charls Data'!T135+('[1] Original Charls Data'!U135/60)</f>
        <v>8.1999999999999993</v>
      </c>
    </row>
    <row r="48" spans="3:3" x14ac:dyDescent="0.3">
      <c r="C48" s="2">
        <f>'[1] Original Charls Data'!T141+('[1] Original Charls Data'!U141/60)</f>
        <v>8.1999999999999993</v>
      </c>
    </row>
    <row r="49" spans="3:3" x14ac:dyDescent="0.3">
      <c r="C49" s="11">
        <f>'[1] Original Charls Data'!T44+('[1] Original Charls Data'!U44/60)</f>
        <v>8.4166666666666661</v>
      </c>
    </row>
    <row r="50" spans="3:3" x14ac:dyDescent="0.3">
      <c r="C50" s="11">
        <f>'[1] Original Charls Data'!T95+('[1] Original Charls Data'!U95/60)</f>
        <v>8.4166666666666661</v>
      </c>
    </row>
    <row r="51" spans="3:3" x14ac:dyDescent="0.3">
      <c r="C51" s="11">
        <f>'[1] Original Charls Data'!T105+('[1] Original Charls Data'!U105/60)</f>
        <v>8.4166666666666661</v>
      </c>
    </row>
    <row r="52" spans="3:3" x14ac:dyDescent="0.3">
      <c r="C52" s="11">
        <f>'[1] Original Charls Data'!T40+('[1] Original Charls Data'!U40/60)</f>
        <v>8.5</v>
      </c>
    </row>
    <row r="53" spans="3:3" x14ac:dyDescent="0.3">
      <c r="C53" s="2">
        <f>'[1] Original Charls Data'!T118+('[1] Original Charls Data'!U118/60)</f>
        <v>8.5</v>
      </c>
    </row>
    <row r="54" spans="3:3" x14ac:dyDescent="0.3">
      <c r="C54" s="2">
        <f>'[1] Original Charls Data'!T132+('[1] Original Charls Data'!U132/60)</f>
        <v>8.5</v>
      </c>
    </row>
    <row r="55" spans="3:3" x14ac:dyDescent="0.3">
      <c r="C55" s="11">
        <f>'[1] Original Charls Data'!T31+('[1] Original Charls Data'!U31/60)</f>
        <v>8.5166666666666675</v>
      </c>
    </row>
    <row r="56" spans="3:3" x14ac:dyDescent="0.3">
      <c r="C56" s="2">
        <f>'[1] Original Charls Data'!T137+('[1] Original Charls Data'!U137/60)</f>
        <v>8.5166666666666675</v>
      </c>
    </row>
    <row r="57" spans="3:3" x14ac:dyDescent="0.3">
      <c r="C57" s="2">
        <f>'[1] Original Charls Data'!T150+('[1] Original Charls Data'!U150/60)</f>
        <v>8.5166666666666675</v>
      </c>
    </row>
    <row r="58" spans="3:3" x14ac:dyDescent="0.3">
      <c r="C58" s="11">
        <f>'[1] Original Charls Data'!T50+('[1] Original Charls Data'!U50/60)</f>
        <v>8.6666666666666661</v>
      </c>
    </row>
    <row r="59" spans="3:3" x14ac:dyDescent="0.3">
      <c r="C59" s="11">
        <f>'[1] Original Charls Data'!T53+('[1] Original Charls Data'!U53/60)</f>
        <v>8.6833333333333336</v>
      </c>
    </row>
    <row r="60" spans="3:3" x14ac:dyDescent="0.3">
      <c r="C60" s="11">
        <f>'[1] Original Charls Data'!T26+('[1] Original Charls Data'!U26/60)</f>
        <v>8.75</v>
      </c>
    </row>
    <row r="61" spans="3:3" x14ac:dyDescent="0.3">
      <c r="C61" s="2">
        <f>'[1] Original Charls Data'!T121+('[1] Original Charls Data'!U121/60)</f>
        <v>8.8000000000000007</v>
      </c>
    </row>
    <row r="62" spans="3:3" x14ac:dyDescent="0.3">
      <c r="C62" s="2">
        <f>'[1] Original Charls Data'!T125+('[1] Original Charls Data'!U125/60)</f>
        <v>8.8000000000000007</v>
      </c>
    </row>
    <row r="63" spans="3:3" x14ac:dyDescent="0.3">
      <c r="C63" s="11">
        <f>'[1] Original Charls Data'!T68+('[1] Original Charls Data'!U68/60)</f>
        <v>8.8333333333333339</v>
      </c>
    </row>
    <row r="64" spans="3:3" x14ac:dyDescent="0.3">
      <c r="C64" s="11">
        <f>'[1] Original Charls Data'!T88+('[1] Original Charls Data'!U88/60)</f>
        <v>8.8333333333333339</v>
      </c>
    </row>
    <row r="65" spans="3:3" x14ac:dyDescent="0.3">
      <c r="C65" s="2">
        <f>'[1] Original Charls Data'!T120+('[1] Original Charls Data'!U120/60)</f>
        <v>8.8666666666666671</v>
      </c>
    </row>
    <row r="66" spans="3:3" x14ac:dyDescent="0.3">
      <c r="C66" s="2">
        <f>'[1] Original Charls Data'!T140+('[1] Original Charls Data'!U140/60)</f>
        <v>8.8666666666666671</v>
      </c>
    </row>
    <row r="67" spans="3:3" x14ac:dyDescent="0.3">
      <c r="C67" s="11">
        <f>'[1] Original Charls Data'!T102+('[1] Original Charls Data'!U102/60)</f>
        <v>8.8833333333333329</v>
      </c>
    </row>
    <row r="68" spans="3:3" x14ac:dyDescent="0.3">
      <c r="C68" s="11">
        <f>'[1] Original Charls Data'!T38+('[1] Original Charls Data'!U38/60)</f>
        <v>9.0833333333333339</v>
      </c>
    </row>
    <row r="69" spans="3:3" x14ac:dyDescent="0.3">
      <c r="C69" s="11">
        <f>'[1] Original Charls Data'!T42+('[1] Original Charls Data'!U42/60)</f>
        <v>9.0833333333333339</v>
      </c>
    </row>
    <row r="70" spans="3:3" x14ac:dyDescent="0.3">
      <c r="C70" s="11">
        <f>'[1] Original Charls Data'!T80+('[1] Original Charls Data'!U80/60)</f>
        <v>9.0833333333333339</v>
      </c>
    </row>
    <row r="71" spans="3:3" x14ac:dyDescent="0.3">
      <c r="C71" s="11">
        <f>'[1] Original Charls Data'!T49+('[1] Original Charls Data'!U49/60)</f>
        <v>9.25</v>
      </c>
    </row>
    <row r="72" spans="3:3" x14ac:dyDescent="0.3">
      <c r="C72" s="11">
        <f>'[1] Original Charls Data'!T56+('[1] Original Charls Data'!U56/60)</f>
        <v>9.25</v>
      </c>
    </row>
    <row r="73" spans="3:3" x14ac:dyDescent="0.3">
      <c r="C73" s="11">
        <f>'[1] Original Charls Data'!T90+('[1] Original Charls Data'!U90/60)</f>
        <v>9.25</v>
      </c>
    </row>
    <row r="74" spans="3:3" x14ac:dyDescent="0.3">
      <c r="C74" s="11">
        <f>'[1] Original Charls Data'!T104+('[1] Original Charls Data'!U104/60)</f>
        <v>9.25</v>
      </c>
    </row>
    <row r="75" spans="3:3" x14ac:dyDescent="0.3">
      <c r="C75" s="11">
        <f>'[1] Original Charls Data'!T58+('[1] Original Charls Data'!U58/60)</f>
        <v>9.3333333333333339</v>
      </c>
    </row>
    <row r="76" spans="3:3" x14ac:dyDescent="0.3">
      <c r="C76" s="11">
        <f>'[1] Original Charls Data'!T69+('[1] Original Charls Data'!U69/60)</f>
        <v>9.3333333333333339</v>
      </c>
    </row>
    <row r="77" spans="3:3" x14ac:dyDescent="0.3">
      <c r="C77" s="11">
        <f>'[1] Original Charls Data'!T85+('[1] Original Charls Data'!U85/60)</f>
        <v>9.3333333333333339</v>
      </c>
    </row>
    <row r="78" spans="3:3" x14ac:dyDescent="0.3">
      <c r="C78" s="11">
        <f>'[1] Original Charls Data'!T107+('[1] Original Charls Data'!U107/60)</f>
        <v>9.3333333333333339</v>
      </c>
    </row>
    <row r="79" spans="3:3" x14ac:dyDescent="0.3">
      <c r="C79" s="11">
        <f>'[1] Original Charls Data'!T20+('[1] Original Charls Data'!U20/60)</f>
        <v>9.35</v>
      </c>
    </row>
    <row r="80" spans="3:3" x14ac:dyDescent="0.3">
      <c r="C80" s="11">
        <f>'[1] Original Charls Data'!T89+('[1] Original Charls Data'!U89/60)</f>
        <v>9.3666666666666671</v>
      </c>
    </row>
    <row r="81" spans="3:3" x14ac:dyDescent="0.3">
      <c r="C81" s="11">
        <f>'[1] Original Charls Data'!T72+('[1] Original Charls Data'!U72/60)</f>
        <v>9.4166666666666661</v>
      </c>
    </row>
    <row r="82" spans="3:3" x14ac:dyDescent="0.3">
      <c r="C82" s="11">
        <f>'[1] Original Charls Data'!T98+('[1] Original Charls Data'!U98/60)</f>
        <v>9.4166666666666661</v>
      </c>
    </row>
    <row r="83" spans="3:3" x14ac:dyDescent="0.3">
      <c r="C83" s="11">
        <f>'[1] Original Charls Data'!T82+('[1] Original Charls Data'!U82/60)</f>
        <v>9.4333333333333336</v>
      </c>
    </row>
    <row r="84" spans="3:3" x14ac:dyDescent="0.3">
      <c r="C84" s="11">
        <f>'[1] Original Charls Data'!T37+('[1] Original Charls Data'!U37/60)</f>
        <v>9.4666666666666668</v>
      </c>
    </row>
    <row r="85" spans="3:3" x14ac:dyDescent="0.3">
      <c r="C85" s="11">
        <f>'[1] Original Charls Data'!T3+('[1] Original Charls Data'!U3/60)</f>
        <v>9.4833333333333325</v>
      </c>
    </row>
    <row r="86" spans="3:3" x14ac:dyDescent="0.3">
      <c r="C86" s="11">
        <f>'[1] Original Charls Data'!T10+('[1] Original Charls Data'!U10/60)</f>
        <v>9.4833333333333325</v>
      </c>
    </row>
    <row r="87" spans="3:3" x14ac:dyDescent="0.3">
      <c r="C87" s="11">
        <f>'[1] Original Charls Data'!T43+('[1] Original Charls Data'!U43/60)</f>
        <v>9.4833333333333325</v>
      </c>
    </row>
    <row r="88" spans="3:3" x14ac:dyDescent="0.3">
      <c r="C88" s="11">
        <f>'[1] Original Charls Data'!T12+('[1] Original Charls Data'!U12/60)</f>
        <v>9.5666666666666664</v>
      </c>
    </row>
    <row r="89" spans="3:3" x14ac:dyDescent="0.3">
      <c r="C89" s="11">
        <f>'[1] Original Charls Data'!T46+('[1] Original Charls Data'!U46/60)</f>
        <v>9.6833333333333336</v>
      </c>
    </row>
    <row r="90" spans="3:3" x14ac:dyDescent="0.3">
      <c r="C90" s="11">
        <f>'[1] Original Charls Data'!T5+('[1] Original Charls Data'!U5/60)</f>
        <v>9.75</v>
      </c>
    </row>
    <row r="91" spans="3:3" x14ac:dyDescent="0.3">
      <c r="C91" s="11">
        <f>'[1] Original Charls Data'!T17+('[1] Original Charls Data'!U17/60)</f>
        <v>9.75</v>
      </c>
    </row>
    <row r="92" spans="3:3" x14ac:dyDescent="0.3">
      <c r="C92" s="11">
        <f>'[1] Original Charls Data'!T29+('[1] Original Charls Data'!U29/60)</f>
        <v>9.75</v>
      </c>
    </row>
    <row r="93" spans="3:3" x14ac:dyDescent="0.3">
      <c r="C93" s="11">
        <f>'[1] Original Charls Data'!T30+('[1] Original Charls Data'!U30/60)</f>
        <v>9.75</v>
      </c>
    </row>
    <row r="94" spans="3:3" x14ac:dyDescent="0.3">
      <c r="C94" s="11">
        <f>'[1] Original Charls Data'!T35+('[1] Original Charls Data'!U35/60)</f>
        <v>9.75</v>
      </c>
    </row>
    <row r="95" spans="3:3" x14ac:dyDescent="0.3">
      <c r="C95" s="11">
        <f>'[1] Original Charls Data'!T36+('[1] Original Charls Data'!U36/60)</f>
        <v>9.75</v>
      </c>
    </row>
    <row r="96" spans="3:3" x14ac:dyDescent="0.3">
      <c r="C96" s="11">
        <f>'[1] Original Charls Data'!T54+('[1] Original Charls Data'!U54/60)</f>
        <v>9.85</v>
      </c>
    </row>
    <row r="97" spans="3:3" x14ac:dyDescent="0.3">
      <c r="C97" s="11">
        <f>'[1] Original Charls Data'!T66+('[1] Original Charls Data'!U66/60)</f>
        <v>9.85</v>
      </c>
    </row>
    <row r="98" spans="3:3" x14ac:dyDescent="0.3">
      <c r="C98" s="2">
        <f>'[1] Original Charls Data'!T139+('[1] Original Charls Data'!U139/60)</f>
        <v>9.9166666666666661</v>
      </c>
    </row>
    <row r="99" spans="3:3" x14ac:dyDescent="0.3">
      <c r="C99" s="2">
        <f>'[1] Original Charls Data'!T142+('[1] Original Charls Data'!U142/60)</f>
        <v>9.9166666666666661</v>
      </c>
    </row>
    <row r="100" spans="3:3" x14ac:dyDescent="0.3">
      <c r="C100" s="11">
        <f>'[1] Original Charls Data'!T48+('[1] Original Charls Data'!U48/60)</f>
        <v>10.25</v>
      </c>
    </row>
    <row r="101" spans="3:3" x14ac:dyDescent="0.3">
      <c r="C101" s="11">
        <f>'[1] Original Charls Data'!T71+('[1] Original Charls Data'!U71/60)</f>
        <v>10.25</v>
      </c>
    </row>
    <row r="102" spans="3:3" x14ac:dyDescent="0.3">
      <c r="C102" s="11">
        <f>'[1] Original Charls Data'!T74+('[1] Original Charls Data'!U74/60)</f>
        <v>10.25</v>
      </c>
    </row>
    <row r="103" spans="3:3" x14ac:dyDescent="0.3">
      <c r="C103" s="11">
        <f>'[1] Original Charls Data'!T45+('[1] Original Charls Data'!U45/60)</f>
        <v>10.333333333333334</v>
      </c>
    </row>
    <row r="104" spans="3:3" x14ac:dyDescent="0.3">
      <c r="C104" s="11">
        <f>'[1] Original Charls Data'!T61+('[1] Original Charls Data'!U61/60)</f>
        <v>10.333333333333334</v>
      </c>
    </row>
    <row r="105" spans="3:3" x14ac:dyDescent="0.3">
      <c r="C105" s="11">
        <f>'[1] Original Charls Data'!T25+('[1] Original Charls Data'!U25/60)</f>
        <v>10.5</v>
      </c>
    </row>
    <row r="106" spans="3:3" x14ac:dyDescent="0.3">
      <c r="C106" s="11">
        <f>'[1] Original Charls Data'!T27+('[1] Original Charls Data'!U27/60)</f>
        <v>10.5</v>
      </c>
    </row>
    <row r="107" spans="3:3" x14ac:dyDescent="0.3">
      <c r="C107" s="11">
        <f>'[1] Original Charls Data'!T7+('[1] Original Charls Data'!U7/60)</f>
        <v>10.516666666666667</v>
      </c>
    </row>
    <row r="108" spans="3:3" x14ac:dyDescent="0.3">
      <c r="C108" s="11">
        <f>'[1] Original Charls Data'!T41+('[1] Original Charls Data'!U41/60)</f>
        <v>10.516666666666667</v>
      </c>
    </row>
    <row r="109" spans="3:3" x14ac:dyDescent="0.3">
      <c r="C109" s="11">
        <f>'[1] Original Charls Data'!T8+('[1] Original Charls Data'!U8/60)</f>
        <v>10.583333333333334</v>
      </c>
    </row>
    <row r="110" spans="3:3" x14ac:dyDescent="0.3">
      <c r="C110" s="11">
        <f>'[1] Original Charls Data'!T62+('[1] Original Charls Data'!U62/60)</f>
        <v>10.583333333333334</v>
      </c>
    </row>
    <row r="111" spans="3:3" x14ac:dyDescent="0.3">
      <c r="C111" s="11">
        <f>'[1] Original Charls Data'!T106+('[1] Original Charls Data'!U106/60)</f>
        <v>10.7</v>
      </c>
    </row>
    <row r="112" spans="3:3" x14ac:dyDescent="0.3">
      <c r="C112" s="11">
        <f>'[1] Original Charls Data'!T109+('[1] Original Charls Data'!U109/60)</f>
        <v>10.7</v>
      </c>
    </row>
    <row r="113" spans="3:3" x14ac:dyDescent="0.3">
      <c r="C113" s="11">
        <f>'[1] Original Charls Data'!T22+('[1] Original Charls Data'!U22/60)</f>
        <v>10.75</v>
      </c>
    </row>
    <row r="114" spans="3:3" x14ac:dyDescent="0.3">
      <c r="C114" s="11">
        <f>'[1] Original Charls Data'!T78+('[1] Original Charls Data'!U78/60)</f>
        <v>10.75</v>
      </c>
    </row>
    <row r="115" spans="3:3" x14ac:dyDescent="0.3">
      <c r="C115" s="11">
        <f>'[1] Original Charls Data'!T83+('[1] Original Charls Data'!U83/60)</f>
        <v>10.75</v>
      </c>
    </row>
    <row r="116" spans="3:3" x14ac:dyDescent="0.3">
      <c r="C116" s="11">
        <f>'[1] Original Charls Data'!T92+('[1] Original Charls Data'!U92/60)</f>
        <v>10.816666666666666</v>
      </c>
    </row>
    <row r="117" spans="3:3" x14ac:dyDescent="0.3">
      <c r="C117" s="11">
        <f>'[1] Original Charls Data'!T101+('[1] Original Charls Data'!U101/60)</f>
        <v>10.833333333333334</v>
      </c>
    </row>
    <row r="118" spans="3:3" x14ac:dyDescent="0.3">
      <c r="C118" s="11">
        <f>'[1] Original Charls Data'!T91+('[1] Original Charls Data'!U91/60)</f>
        <v>10.85</v>
      </c>
    </row>
    <row r="119" spans="3:3" x14ac:dyDescent="0.3">
      <c r="C119" s="11">
        <f>'[1] Original Charls Data'!T13+('[1] Original Charls Data'!U13/60)</f>
        <v>10.866666666666667</v>
      </c>
    </row>
    <row r="120" spans="3:3" x14ac:dyDescent="0.3">
      <c r="C120" s="11">
        <f>'[1] Original Charls Data'!T15+('[1] Original Charls Data'!U15/60)</f>
        <v>10.866666666666667</v>
      </c>
    </row>
    <row r="121" spans="3:3" x14ac:dyDescent="0.3">
      <c r="C121" s="11">
        <f>'[1] Original Charls Data'!T103+('[1] Original Charls Data'!U103/60)</f>
        <v>10.866666666666667</v>
      </c>
    </row>
    <row r="122" spans="3:3" x14ac:dyDescent="0.3">
      <c r="C122" s="11">
        <f>'[1] Original Charls Data'!T21+('[1] Original Charls Data'!U21/60)</f>
        <v>10.916666666666666</v>
      </c>
    </row>
    <row r="123" spans="3:3" x14ac:dyDescent="0.3">
      <c r="C123" s="11">
        <f>'[1] Original Charls Data'!T70+('[1] Original Charls Data'!U70/60)</f>
        <v>10.916666666666666</v>
      </c>
    </row>
    <row r="124" spans="3:3" x14ac:dyDescent="0.3">
      <c r="C124" s="11">
        <f>'[1] Original Charls Data'!T75+('[1] Original Charls Data'!U75/60)</f>
        <v>10.966666666666667</v>
      </c>
    </row>
    <row r="125" spans="3:3" x14ac:dyDescent="0.3">
      <c r="C125" s="11">
        <f>'[1] Original Charls Data'!T93+('[1] Original Charls Data'!U93/60)</f>
        <v>10.966666666666667</v>
      </c>
    </row>
    <row r="126" spans="3:3" x14ac:dyDescent="0.3">
      <c r="C126" s="11">
        <f>'[1] Original Charls Data'!T99+('[1] Original Charls Data'!U99/60)</f>
        <v>10.966666666666667</v>
      </c>
    </row>
    <row r="127" spans="3:3" x14ac:dyDescent="0.3">
      <c r="C127" s="11">
        <f>'[1] Original Charls Data'!T111+('[1] Original Charls Data'!U111/60)</f>
        <v>10.966666666666667</v>
      </c>
    </row>
    <row r="128" spans="3:3" x14ac:dyDescent="0.3">
      <c r="C128" s="11">
        <f>'[1] Original Charls Data'!T96+('[1] Original Charls Data'!U96/60)</f>
        <v>11.75</v>
      </c>
    </row>
    <row r="129" spans="3:3" x14ac:dyDescent="0.3">
      <c r="C129" s="11">
        <f>'[1] Original Charls Data'!T6+('[1] Original Charls Data'!U6/60)</f>
        <v>11.866666666666667</v>
      </c>
    </row>
    <row r="130" spans="3:3" x14ac:dyDescent="0.3">
      <c r="C130" s="11">
        <f>'[1] Original Charls Data'!T11+('[1] Original Charls Data'!U11/60)</f>
        <v>11.933333333333334</v>
      </c>
    </row>
    <row r="131" spans="3:3" x14ac:dyDescent="0.3">
      <c r="C131" s="11">
        <f>'[1] Original Charls Data'!T32+('[1] Original Charls Data'!U32/60)</f>
        <v>11.933333333333334</v>
      </c>
    </row>
    <row r="132" spans="3:3" x14ac:dyDescent="0.3">
      <c r="C132" s="11">
        <f>'[1] Original Charls Data'!T39+('[1] Original Charls Data'!U39/60)</f>
        <v>11.933333333333334</v>
      </c>
    </row>
    <row r="133" spans="3:3" x14ac:dyDescent="0.3">
      <c r="C133" s="11">
        <f>'[1] Original Charls Data'!T84+('[1] Original Charls Data'!U84/60)</f>
        <v>12.333333333333334</v>
      </c>
    </row>
    <row r="134" spans="3:3" x14ac:dyDescent="0.3">
      <c r="C134" s="11">
        <f>'[1] Original Charls Data'!T19+('[1] Original Charls Data'!U19/60)</f>
        <v>12.833333333333334</v>
      </c>
    </row>
    <row r="135" spans="3:3" x14ac:dyDescent="0.3">
      <c r="C135" s="11">
        <f>'[1] Original Charls Data'!T18+('[1] Original Charls Data'!U18/60)</f>
        <v>14.1</v>
      </c>
    </row>
    <row r="136" spans="3:3" x14ac:dyDescent="0.3">
      <c r="C136" s="11"/>
    </row>
    <row r="137" spans="3:3" x14ac:dyDescent="0.3">
      <c r="C137" s="11"/>
    </row>
    <row r="138" spans="3:3" x14ac:dyDescent="0.3">
      <c r="C138" s="11"/>
    </row>
    <row r="139" spans="3:3" x14ac:dyDescent="0.3">
      <c r="C139" s="11"/>
    </row>
    <row r="140" spans="3:3" x14ac:dyDescent="0.3">
      <c r="C140" s="11"/>
    </row>
    <row r="141" spans="3:3" x14ac:dyDescent="0.3">
      <c r="C141" s="11"/>
    </row>
    <row r="142" spans="3:3" x14ac:dyDescent="0.3">
      <c r="C142" s="11"/>
    </row>
    <row r="143" spans="3:3" x14ac:dyDescent="0.3">
      <c r="C143" s="11"/>
    </row>
    <row r="144" spans="3:3" x14ac:dyDescent="0.3">
      <c r="C144" s="11"/>
    </row>
    <row r="145" spans="3:3" x14ac:dyDescent="0.3">
      <c r="C145" s="11"/>
    </row>
    <row r="146" spans="3:3" x14ac:dyDescent="0.3">
      <c r="C146" s="11"/>
    </row>
    <row r="147" spans="3:3" x14ac:dyDescent="0.3">
      <c r="C147" s="11"/>
    </row>
    <row r="148" spans="3:3" x14ac:dyDescent="0.3">
      <c r="C148" s="11"/>
    </row>
    <row r="149" spans="3:3" x14ac:dyDescent="0.3">
      <c r="C149" s="2"/>
    </row>
    <row r="150" spans="3:3" x14ac:dyDescent="0.3">
      <c r="C150" s="2"/>
    </row>
    <row r="151" spans="3:3" x14ac:dyDescent="0.3">
      <c r="C151" s="2"/>
    </row>
    <row r="152" spans="3:3" x14ac:dyDescent="0.3">
      <c r="C152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activeCell="E29" sqref="E29"/>
    </sheetView>
  </sheetViews>
  <sheetFormatPr defaultRowHeight="14.4" x14ac:dyDescent="0.3"/>
  <cols>
    <col min="1" max="1" width="8.88671875" style="14"/>
    <col min="2" max="2" width="8.88671875" style="15"/>
    <col min="3" max="3" width="14.44140625" style="10" customWidth="1"/>
  </cols>
  <sheetData>
    <row r="1" spans="3:3" s="16" customFormat="1" x14ac:dyDescent="0.3">
      <c r="C1" s="17"/>
    </row>
    <row r="2" spans="3:3" s="19" customFormat="1" x14ac:dyDescent="0.3">
      <c r="C2" s="20"/>
    </row>
    <row r="3" spans="3:3" ht="33" customHeight="1" x14ac:dyDescent="0.3">
      <c r="C3" s="12" t="s">
        <v>2</v>
      </c>
    </row>
    <row r="4" spans="3:3" x14ac:dyDescent="0.3">
      <c r="C4" s="10">
        <v>9</v>
      </c>
    </row>
    <row r="5" spans="3:3" x14ac:dyDescent="0.3">
      <c r="C5" s="10">
        <v>9</v>
      </c>
    </row>
    <row r="6" spans="3:3" x14ac:dyDescent="0.3">
      <c r="C6" s="10">
        <v>9</v>
      </c>
    </row>
    <row r="7" spans="3:3" x14ac:dyDescent="0.3">
      <c r="C7" s="9">
        <v>9</v>
      </c>
    </row>
    <row r="8" spans="3:3" x14ac:dyDescent="0.3">
      <c r="C8" s="10">
        <v>9</v>
      </c>
    </row>
    <row r="9" spans="3:3" x14ac:dyDescent="0.3">
      <c r="C9" s="10">
        <v>9</v>
      </c>
    </row>
    <row r="10" spans="3:3" x14ac:dyDescent="0.3">
      <c r="C10" s="10">
        <v>9</v>
      </c>
    </row>
    <row r="11" spans="3:3" x14ac:dyDescent="0.3">
      <c r="C11" s="10">
        <v>9</v>
      </c>
    </row>
    <row r="12" spans="3:3" x14ac:dyDescent="0.3">
      <c r="C12" s="10">
        <v>9</v>
      </c>
    </row>
    <row r="13" spans="3:3" x14ac:dyDescent="0.3">
      <c r="C13" s="10">
        <v>10</v>
      </c>
    </row>
    <row r="14" spans="3:3" x14ac:dyDescent="0.3">
      <c r="C14" s="10">
        <v>10</v>
      </c>
    </row>
    <row r="15" spans="3:3" x14ac:dyDescent="0.3">
      <c r="C15" s="10">
        <v>10</v>
      </c>
    </row>
    <row r="16" spans="3:3" x14ac:dyDescent="0.3">
      <c r="C16" s="10">
        <v>10</v>
      </c>
    </row>
    <row r="17" spans="3:7" x14ac:dyDescent="0.3">
      <c r="C17" s="10">
        <v>10</v>
      </c>
    </row>
    <row r="18" spans="3:7" x14ac:dyDescent="0.3">
      <c r="C18" s="10">
        <v>10</v>
      </c>
    </row>
    <row r="19" spans="3:7" x14ac:dyDescent="0.3">
      <c r="C19" s="10">
        <v>10</v>
      </c>
    </row>
    <row r="20" spans="3:7" x14ac:dyDescent="0.3">
      <c r="C20" s="10">
        <v>11</v>
      </c>
    </row>
    <row r="21" spans="3:7" x14ac:dyDescent="0.3">
      <c r="C21" s="10">
        <v>11</v>
      </c>
    </row>
    <row r="22" spans="3:7" x14ac:dyDescent="0.3">
      <c r="C22" s="10">
        <v>11</v>
      </c>
    </row>
    <row r="23" spans="3:7" x14ac:dyDescent="0.3">
      <c r="C23" s="10">
        <v>11</v>
      </c>
    </row>
    <row r="24" spans="3:7" x14ac:dyDescent="0.3">
      <c r="C24" s="10">
        <v>11</v>
      </c>
    </row>
    <row r="25" spans="3:7" x14ac:dyDescent="0.3">
      <c r="C25" s="10">
        <v>11</v>
      </c>
    </row>
    <row r="26" spans="3:7" x14ac:dyDescent="0.3">
      <c r="C26" s="10">
        <v>11</v>
      </c>
      <c r="F26" s="4"/>
      <c r="G26" s="4"/>
    </row>
    <row r="27" spans="3:7" x14ac:dyDescent="0.3">
      <c r="C27" s="10">
        <v>11.5</v>
      </c>
      <c r="F27" s="5"/>
      <c r="G27" s="5"/>
    </row>
    <row r="28" spans="3:7" x14ac:dyDescent="0.3">
      <c r="C28" s="10">
        <v>12</v>
      </c>
      <c r="F28" s="5"/>
      <c r="G28" s="5"/>
    </row>
    <row r="29" spans="3:7" x14ac:dyDescent="0.3">
      <c r="C29" s="10">
        <v>12</v>
      </c>
      <c r="F29" s="5"/>
      <c r="G29" s="5"/>
    </row>
    <row r="30" spans="3:7" x14ac:dyDescent="0.3">
      <c r="C30" s="10">
        <v>12</v>
      </c>
      <c r="F30" s="5"/>
      <c r="G30" s="5"/>
    </row>
    <row r="31" spans="3:7" x14ac:dyDescent="0.3">
      <c r="C31" s="10">
        <v>12</v>
      </c>
      <c r="F31" s="5"/>
      <c r="G31" s="5"/>
    </row>
    <row r="32" spans="3:7" x14ac:dyDescent="0.3">
      <c r="C32" s="10">
        <v>12</v>
      </c>
      <c r="F32" s="5"/>
      <c r="G32" s="5"/>
    </row>
    <row r="33" spans="3:7" x14ac:dyDescent="0.3">
      <c r="C33" s="10">
        <v>12</v>
      </c>
      <c r="F33" s="5"/>
      <c r="G33" s="5"/>
    </row>
    <row r="34" spans="3:7" x14ac:dyDescent="0.3">
      <c r="C34" s="10">
        <v>12</v>
      </c>
      <c r="F34" s="5"/>
      <c r="G34" s="5"/>
    </row>
    <row r="35" spans="3:7" x14ac:dyDescent="0.3">
      <c r="C35" s="10">
        <v>12</v>
      </c>
      <c r="F35" s="5"/>
      <c r="G35" s="5"/>
    </row>
    <row r="36" spans="3:7" x14ac:dyDescent="0.3">
      <c r="C36" s="10">
        <v>12</v>
      </c>
      <c r="F36" s="5"/>
      <c r="G36" s="5"/>
    </row>
    <row r="37" spans="3:7" x14ac:dyDescent="0.3">
      <c r="C37" s="10">
        <v>12</v>
      </c>
      <c r="F37" s="5"/>
      <c r="G37" s="5"/>
    </row>
    <row r="38" spans="3:7" x14ac:dyDescent="0.3">
      <c r="C38" s="10">
        <v>12</v>
      </c>
      <c r="F38" s="5"/>
      <c r="G38" s="5"/>
    </row>
    <row r="39" spans="3:7" x14ac:dyDescent="0.3">
      <c r="C39" s="10">
        <v>12</v>
      </c>
      <c r="F39" s="5"/>
      <c r="G39" s="5"/>
    </row>
    <row r="40" spans="3:7" x14ac:dyDescent="0.3">
      <c r="C40" s="10">
        <v>13</v>
      </c>
      <c r="F40" s="5"/>
      <c r="G40" s="5"/>
    </row>
    <row r="41" spans="3:7" x14ac:dyDescent="0.3">
      <c r="C41" s="10">
        <v>13</v>
      </c>
      <c r="F41" s="13"/>
      <c r="G41" s="13"/>
    </row>
    <row r="42" spans="3:7" x14ac:dyDescent="0.3">
      <c r="C42" s="10">
        <v>13</v>
      </c>
    </row>
    <row r="43" spans="3:7" x14ac:dyDescent="0.3">
      <c r="C43" s="10">
        <v>13</v>
      </c>
    </row>
    <row r="44" spans="3:7" x14ac:dyDescent="0.3">
      <c r="C44" s="10">
        <v>13</v>
      </c>
    </row>
    <row r="45" spans="3:7" x14ac:dyDescent="0.3">
      <c r="C45" s="10">
        <v>13</v>
      </c>
    </row>
    <row r="46" spans="3:7" x14ac:dyDescent="0.3">
      <c r="C46" s="10">
        <v>13</v>
      </c>
    </row>
    <row r="47" spans="3:7" x14ac:dyDescent="0.3">
      <c r="C47" s="10">
        <v>13</v>
      </c>
    </row>
    <row r="48" spans="3:7" x14ac:dyDescent="0.3">
      <c r="C48" s="10">
        <v>13</v>
      </c>
    </row>
    <row r="49" spans="3:3" x14ac:dyDescent="0.3">
      <c r="C49" s="10">
        <v>13</v>
      </c>
    </row>
    <row r="50" spans="3:3" x14ac:dyDescent="0.3">
      <c r="C50" s="10">
        <v>13</v>
      </c>
    </row>
    <row r="51" spans="3:3" x14ac:dyDescent="0.3">
      <c r="C51" s="10">
        <v>13</v>
      </c>
    </row>
    <row r="52" spans="3:3" x14ac:dyDescent="0.3">
      <c r="C52" s="10">
        <v>13</v>
      </c>
    </row>
    <row r="53" spans="3:3" x14ac:dyDescent="0.3">
      <c r="C53" s="10">
        <v>13</v>
      </c>
    </row>
    <row r="54" spans="3:3" x14ac:dyDescent="0.3">
      <c r="C54" s="10">
        <v>13</v>
      </c>
    </row>
    <row r="55" spans="3:3" x14ac:dyDescent="0.3">
      <c r="C55" s="10">
        <v>13</v>
      </c>
    </row>
    <row r="56" spans="3:3" x14ac:dyDescent="0.3">
      <c r="C56" s="10">
        <v>13</v>
      </c>
    </row>
    <row r="57" spans="3:3" x14ac:dyDescent="0.3">
      <c r="C57" s="10">
        <v>13</v>
      </c>
    </row>
    <row r="58" spans="3:3" x14ac:dyDescent="0.3">
      <c r="C58" s="10">
        <v>13</v>
      </c>
    </row>
    <row r="59" spans="3:3" x14ac:dyDescent="0.3">
      <c r="C59" s="10">
        <v>13</v>
      </c>
    </row>
    <row r="60" spans="3:3" x14ac:dyDescent="0.3">
      <c r="C60" s="10">
        <v>13</v>
      </c>
    </row>
    <row r="61" spans="3:3" x14ac:dyDescent="0.3">
      <c r="C61" s="10">
        <v>14</v>
      </c>
    </row>
    <row r="62" spans="3:3" x14ac:dyDescent="0.3">
      <c r="C62" s="10">
        <v>14</v>
      </c>
    </row>
    <row r="63" spans="3:3" x14ac:dyDescent="0.3">
      <c r="C63" s="10">
        <v>14</v>
      </c>
    </row>
    <row r="64" spans="3:3" x14ac:dyDescent="0.3">
      <c r="C64" s="10">
        <v>14</v>
      </c>
    </row>
    <row r="65" spans="3:3" x14ac:dyDescent="0.3">
      <c r="C65" s="10">
        <v>14</v>
      </c>
    </row>
    <row r="66" spans="3:3" x14ac:dyDescent="0.3">
      <c r="C66" s="10">
        <v>14</v>
      </c>
    </row>
    <row r="67" spans="3:3" x14ac:dyDescent="0.3">
      <c r="C67" s="10">
        <v>14</v>
      </c>
    </row>
    <row r="68" spans="3:3" x14ac:dyDescent="0.3">
      <c r="C68" s="10">
        <v>14</v>
      </c>
    </row>
    <row r="69" spans="3:3" x14ac:dyDescent="0.3">
      <c r="C69" s="10">
        <v>14</v>
      </c>
    </row>
    <row r="70" spans="3:3" x14ac:dyDescent="0.3">
      <c r="C70" s="10">
        <v>14</v>
      </c>
    </row>
    <row r="71" spans="3:3" x14ac:dyDescent="0.3">
      <c r="C71" s="10">
        <v>14</v>
      </c>
    </row>
    <row r="72" spans="3:3" x14ac:dyDescent="0.3">
      <c r="C72" s="10">
        <v>14</v>
      </c>
    </row>
    <row r="73" spans="3:3" x14ac:dyDescent="0.3">
      <c r="C73" s="10">
        <v>14</v>
      </c>
    </row>
    <row r="74" spans="3:3" x14ac:dyDescent="0.3">
      <c r="C74" s="10">
        <v>14</v>
      </c>
    </row>
    <row r="75" spans="3:3" x14ac:dyDescent="0.3">
      <c r="C75" s="10">
        <v>14</v>
      </c>
    </row>
    <row r="76" spans="3:3" x14ac:dyDescent="0.3">
      <c r="C76" s="10">
        <v>14</v>
      </c>
    </row>
    <row r="77" spans="3:3" x14ac:dyDescent="0.3">
      <c r="C77" s="10">
        <v>14</v>
      </c>
    </row>
    <row r="78" spans="3:3" x14ac:dyDescent="0.3">
      <c r="C78" s="10">
        <v>14</v>
      </c>
    </row>
    <row r="79" spans="3:3" x14ac:dyDescent="0.3">
      <c r="C79" s="10">
        <v>14</v>
      </c>
    </row>
    <row r="80" spans="3:3" x14ac:dyDescent="0.3">
      <c r="C80" s="10">
        <v>14</v>
      </c>
    </row>
    <row r="81" spans="3:3" x14ac:dyDescent="0.3">
      <c r="C81" s="10">
        <v>14</v>
      </c>
    </row>
    <row r="82" spans="3:3" x14ac:dyDescent="0.3">
      <c r="C82" s="10">
        <v>14</v>
      </c>
    </row>
    <row r="83" spans="3:3" x14ac:dyDescent="0.3">
      <c r="C83" s="10">
        <v>14</v>
      </c>
    </row>
    <row r="84" spans="3:3" x14ac:dyDescent="0.3">
      <c r="C84" s="10">
        <v>15</v>
      </c>
    </row>
    <row r="85" spans="3:3" x14ac:dyDescent="0.3">
      <c r="C85" s="10">
        <v>15</v>
      </c>
    </row>
    <row r="86" spans="3:3" x14ac:dyDescent="0.3">
      <c r="C86" s="10">
        <v>15</v>
      </c>
    </row>
    <row r="87" spans="3:3" x14ac:dyDescent="0.3">
      <c r="C87" s="10">
        <v>15</v>
      </c>
    </row>
    <row r="88" spans="3:3" x14ac:dyDescent="0.3">
      <c r="C88" s="10">
        <v>15</v>
      </c>
    </row>
    <row r="89" spans="3:3" x14ac:dyDescent="0.3">
      <c r="C89" s="10">
        <v>15</v>
      </c>
    </row>
    <row r="90" spans="3:3" x14ac:dyDescent="0.3">
      <c r="C90" s="10">
        <v>15</v>
      </c>
    </row>
    <row r="91" spans="3:3" x14ac:dyDescent="0.3">
      <c r="C91" s="10">
        <v>15</v>
      </c>
    </row>
    <row r="92" spans="3:3" x14ac:dyDescent="0.3">
      <c r="C92" s="10">
        <v>15</v>
      </c>
    </row>
    <row r="93" spans="3:3" x14ac:dyDescent="0.3">
      <c r="C93" s="10">
        <v>15</v>
      </c>
    </row>
    <row r="94" spans="3:3" x14ac:dyDescent="0.3">
      <c r="C94" s="9">
        <v>15</v>
      </c>
    </row>
    <row r="95" spans="3:3" x14ac:dyDescent="0.3">
      <c r="C95" s="10">
        <v>15</v>
      </c>
    </row>
    <row r="96" spans="3:3" x14ac:dyDescent="0.3">
      <c r="C96" s="10">
        <v>15</v>
      </c>
    </row>
    <row r="97" spans="3:3" x14ac:dyDescent="0.3">
      <c r="C97" s="10">
        <v>15</v>
      </c>
    </row>
    <row r="98" spans="3:3" x14ac:dyDescent="0.3">
      <c r="C98" s="10">
        <v>15</v>
      </c>
    </row>
    <row r="99" spans="3:3" x14ac:dyDescent="0.3">
      <c r="C99" s="10">
        <v>15</v>
      </c>
    </row>
    <row r="100" spans="3:3" x14ac:dyDescent="0.3">
      <c r="C100" s="10">
        <v>15</v>
      </c>
    </row>
    <row r="101" spans="3:3" x14ac:dyDescent="0.3">
      <c r="C101" s="10">
        <v>15</v>
      </c>
    </row>
    <row r="102" spans="3:3" x14ac:dyDescent="0.3">
      <c r="C102" s="10">
        <v>15</v>
      </c>
    </row>
    <row r="103" spans="3:3" x14ac:dyDescent="0.3">
      <c r="C103" s="10">
        <v>15</v>
      </c>
    </row>
    <row r="104" spans="3:3" x14ac:dyDescent="0.3">
      <c r="C104" s="10">
        <v>15</v>
      </c>
    </row>
    <row r="105" spans="3:3" x14ac:dyDescent="0.3">
      <c r="C105" s="10">
        <v>15</v>
      </c>
    </row>
    <row r="106" spans="3:3" x14ac:dyDescent="0.3">
      <c r="C106" s="10">
        <v>15</v>
      </c>
    </row>
    <row r="107" spans="3:3" x14ac:dyDescent="0.3">
      <c r="C107" s="10">
        <v>16</v>
      </c>
    </row>
    <row r="108" spans="3:3" x14ac:dyDescent="0.3">
      <c r="C108" s="10">
        <v>16</v>
      </c>
    </row>
    <row r="109" spans="3:3" x14ac:dyDescent="0.3">
      <c r="C109" s="10">
        <v>16</v>
      </c>
    </row>
    <row r="110" spans="3:3" x14ac:dyDescent="0.3">
      <c r="C110" s="10">
        <v>16</v>
      </c>
    </row>
    <row r="111" spans="3:3" x14ac:dyDescent="0.3">
      <c r="C111" s="10">
        <v>16</v>
      </c>
    </row>
    <row r="112" spans="3:3" x14ac:dyDescent="0.3">
      <c r="C112" s="10">
        <v>16</v>
      </c>
    </row>
    <row r="113" spans="3:3" x14ac:dyDescent="0.3">
      <c r="C113" s="10">
        <v>17</v>
      </c>
    </row>
    <row r="114" spans="3:3" x14ac:dyDescent="0.3">
      <c r="C114" s="10">
        <v>17</v>
      </c>
    </row>
    <row r="115" spans="3:3" x14ac:dyDescent="0.3">
      <c r="C115" s="10">
        <v>18</v>
      </c>
    </row>
    <row r="116" spans="3:3" x14ac:dyDescent="0.3">
      <c r="C116" s="10">
        <v>18</v>
      </c>
    </row>
    <row r="117" spans="3:3" x14ac:dyDescent="0.3">
      <c r="C117" s="10">
        <v>19</v>
      </c>
    </row>
    <row r="118" spans="3:3" x14ac:dyDescent="0.3">
      <c r="C118" s="10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abSelected="1" workbookViewId="0">
      <selection activeCell="L26" sqref="L26"/>
    </sheetView>
  </sheetViews>
  <sheetFormatPr defaultRowHeight="14.4" x14ac:dyDescent="0.3"/>
  <cols>
    <col min="1" max="1" width="8.88671875" style="21"/>
    <col min="2" max="2" width="8.88671875" style="31"/>
    <col min="3" max="3" width="13.5546875" style="10" customWidth="1"/>
    <col min="7" max="7" width="13.21875" customWidth="1"/>
    <col min="8" max="8" width="12.109375" customWidth="1"/>
  </cols>
  <sheetData>
    <row r="1" spans="1:3" s="26" customFormat="1" x14ac:dyDescent="0.3">
      <c r="A1" s="29"/>
      <c r="B1" s="30"/>
      <c r="C1" s="25"/>
    </row>
    <row r="2" spans="1:3" s="28" customFormat="1" x14ac:dyDescent="0.3">
      <c r="A2" s="21"/>
      <c r="B2" s="31"/>
      <c r="C2" s="27"/>
    </row>
    <row r="3" spans="1:3" ht="29.4" x14ac:dyDescent="0.3">
      <c r="C3" s="1" t="s">
        <v>0</v>
      </c>
    </row>
    <row r="4" spans="1:3" x14ac:dyDescent="0.3">
      <c r="C4" s="2">
        <v>5.8166666666666664</v>
      </c>
    </row>
    <row r="5" spans="1:3" x14ac:dyDescent="0.3">
      <c r="C5" s="2">
        <v>5.833333333333333</v>
      </c>
    </row>
    <row r="6" spans="1:3" x14ac:dyDescent="0.3">
      <c r="C6" s="2">
        <v>6.1333333333333337</v>
      </c>
    </row>
    <row r="7" spans="1:3" x14ac:dyDescent="0.3">
      <c r="C7" s="2">
        <v>6.583333333333333</v>
      </c>
    </row>
    <row r="8" spans="1:3" x14ac:dyDescent="0.3">
      <c r="C8" s="2">
        <v>6.7333333333333334</v>
      </c>
    </row>
    <row r="9" spans="1:3" x14ac:dyDescent="0.3">
      <c r="C9" s="2">
        <v>7</v>
      </c>
    </row>
    <row r="10" spans="1:3" x14ac:dyDescent="0.3">
      <c r="C10" s="3">
        <v>7.1333333333333337</v>
      </c>
    </row>
    <row r="11" spans="1:3" x14ac:dyDescent="0.3">
      <c r="C11" s="2">
        <v>7.2</v>
      </c>
    </row>
    <row r="12" spans="1:3" x14ac:dyDescent="0.3">
      <c r="C12" s="2">
        <v>7.4333333333333336</v>
      </c>
    </row>
    <row r="13" spans="1:3" x14ac:dyDescent="0.3">
      <c r="C13" s="2">
        <v>7.4666666666666668</v>
      </c>
    </row>
    <row r="14" spans="1:3" x14ac:dyDescent="0.3">
      <c r="C14" s="2">
        <v>7.5333333333333332</v>
      </c>
    </row>
    <row r="15" spans="1:3" x14ac:dyDescent="0.3">
      <c r="C15" s="2">
        <v>7.5666666666666664</v>
      </c>
    </row>
    <row r="16" spans="1:3" x14ac:dyDescent="0.3">
      <c r="C16" s="2">
        <v>7.65</v>
      </c>
    </row>
    <row r="17" spans="3:8" x14ac:dyDescent="0.3">
      <c r="C17" s="2">
        <v>7.7333333333333334</v>
      </c>
    </row>
    <row r="18" spans="3:8" x14ac:dyDescent="0.3">
      <c r="C18" s="2">
        <v>7.8166666666666664</v>
      </c>
    </row>
    <row r="19" spans="3:8" x14ac:dyDescent="0.3">
      <c r="C19" s="2">
        <v>7.85</v>
      </c>
    </row>
    <row r="20" spans="3:8" x14ac:dyDescent="0.3">
      <c r="C20" s="2">
        <v>8.0500000000000007</v>
      </c>
    </row>
    <row r="21" spans="3:8" x14ac:dyDescent="0.3">
      <c r="C21" s="2">
        <v>8.0833333333333339</v>
      </c>
    </row>
    <row r="22" spans="3:8" x14ac:dyDescent="0.3">
      <c r="C22" s="3">
        <v>8.2666666666666675</v>
      </c>
    </row>
    <row r="23" spans="3:8" x14ac:dyDescent="0.3">
      <c r="C23" s="2">
        <v>8.3666666666666671</v>
      </c>
    </row>
    <row r="24" spans="3:8" x14ac:dyDescent="0.3">
      <c r="C24" s="2">
        <v>8.5</v>
      </c>
    </row>
    <row r="25" spans="3:8" x14ac:dyDescent="0.3">
      <c r="C25" s="2">
        <v>8.5</v>
      </c>
    </row>
    <row r="26" spans="3:8" x14ac:dyDescent="0.3">
      <c r="C26" s="2">
        <v>8.5666666666666664</v>
      </c>
    </row>
    <row r="27" spans="3:8" x14ac:dyDescent="0.3">
      <c r="C27" s="2">
        <v>8.5666666666666664</v>
      </c>
    </row>
    <row r="28" spans="3:8" x14ac:dyDescent="0.3">
      <c r="C28" s="3">
        <v>8.6833333333333336</v>
      </c>
      <c r="G28" s="4"/>
      <c r="H28" s="4"/>
    </row>
    <row r="29" spans="3:8" x14ac:dyDescent="0.3">
      <c r="C29" s="2">
        <v>8.6833333333333336</v>
      </c>
      <c r="G29" s="5"/>
      <c r="H29" s="5"/>
    </row>
    <row r="30" spans="3:8" x14ac:dyDescent="0.3">
      <c r="C30" s="2">
        <v>8.6833333333333336</v>
      </c>
      <c r="G30" s="5"/>
      <c r="H30" s="6"/>
    </row>
    <row r="31" spans="3:8" x14ac:dyDescent="0.3">
      <c r="C31" s="2">
        <v>8.7666666666666675</v>
      </c>
      <c r="G31" s="5"/>
      <c r="H31" s="6"/>
    </row>
    <row r="32" spans="3:8" x14ac:dyDescent="0.3">
      <c r="C32" s="2">
        <v>8.8666666666666671</v>
      </c>
      <c r="G32" s="5"/>
      <c r="H32" s="6"/>
    </row>
    <row r="33" spans="3:8" x14ac:dyDescent="0.3">
      <c r="C33" s="2">
        <v>9</v>
      </c>
      <c r="G33" s="5"/>
      <c r="H33" s="6"/>
    </row>
    <row r="34" spans="3:8" x14ac:dyDescent="0.3">
      <c r="C34" s="2">
        <v>9.1</v>
      </c>
      <c r="G34" s="5"/>
      <c r="H34" s="6"/>
    </row>
    <row r="35" spans="3:8" x14ac:dyDescent="0.3">
      <c r="C35" s="3">
        <v>9.1999999999999993</v>
      </c>
      <c r="G35" s="5"/>
      <c r="H35" s="6"/>
    </row>
    <row r="36" spans="3:8" x14ac:dyDescent="0.3">
      <c r="C36" s="3">
        <v>9.2333333333333325</v>
      </c>
      <c r="G36" s="5"/>
      <c r="H36" s="6"/>
    </row>
    <row r="37" spans="3:8" x14ac:dyDescent="0.3">
      <c r="C37" s="2">
        <v>9.2666666666666675</v>
      </c>
      <c r="G37" s="5"/>
      <c r="H37" s="6"/>
    </row>
    <row r="38" spans="3:8" x14ac:dyDescent="0.3">
      <c r="C38" s="2">
        <v>9.2666666666666675</v>
      </c>
      <c r="G38" s="5"/>
      <c r="H38" s="6"/>
    </row>
    <row r="39" spans="3:8" x14ac:dyDescent="0.3">
      <c r="C39" s="2">
        <v>9.2666666666666675</v>
      </c>
      <c r="G39" s="5"/>
      <c r="H39" s="6"/>
    </row>
    <row r="40" spans="3:8" x14ac:dyDescent="0.3">
      <c r="C40" s="2">
        <v>9.2833333333333332</v>
      </c>
      <c r="G40" s="5"/>
      <c r="H40" s="6"/>
    </row>
    <row r="41" spans="3:8" x14ac:dyDescent="0.3">
      <c r="C41" s="3">
        <v>9.3333333333333339</v>
      </c>
      <c r="G41" s="5"/>
      <c r="H41" s="6"/>
    </row>
    <row r="42" spans="3:8" ht="15" thickBot="1" x14ac:dyDescent="0.35">
      <c r="C42" s="2">
        <v>9.3333333333333339</v>
      </c>
      <c r="G42" s="7"/>
      <c r="H42" s="8"/>
    </row>
    <row r="43" spans="3:8" x14ac:dyDescent="0.3">
      <c r="C43" s="2">
        <v>9.3833333333333329</v>
      </c>
    </row>
    <row r="44" spans="3:8" x14ac:dyDescent="0.3">
      <c r="C44" s="2">
        <v>9.4</v>
      </c>
    </row>
    <row r="45" spans="3:8" x14ac:dyDescent="0.3">
      <c r="C45" s="3">
        <v>9.4166666666666661</v>
      </c>
    </row>
    <row r="46" spans="3:8" x14ac:dyDescent="0.3">
      <c r="C46" s="2">
        <v>9.4499999999999993</v>
      </c>
    </row>
    <row r="47" spans="3:8" x14ac:dyDescent="0.3">
      <c r="C47" s="3">
        <v>9.4666666666666668</v>
      </c>
    </row>
    <row r="48" spans="3:8" x14ac:dyDescent="0.3">
      <c r="C48" s="2">
        <v>9.4833333333333325</v>
      </c>
    </row>
    <row r="49" spans="3:3" x14ac:dyDescent="0.3">
      <c r="C49" s="2">
        <v>9.65</v>
      </c>
    </row>
    <row r="50" spans="3:3" x14ac:dyDescent="0.3">
      <c r="C50" s="2">
        <v>9.75</v>
      </c>
    </row>
    <row r="51" spans="3:3" x14ac:dyDescent="0.3">
      <c r="C51" s="2">
        <v>9.85</v>
      </c>
    </row>
    <row r="52" spans="3:3" x14ac:dyDescent="0.3">
      <c r="C52" s="2">
        <v>9.8666666666666671</v>
      </c>
    </row>
    <row r="53" spans="3:3" x14ac:dyDescent="0.3">
      <c r="C53" s="2">
        <v>9.9</v>
      </c>
    </row>
    <row r="54" spans="3:3" x14ac:dyDescent="0.3">
      <c r="C54" s="3">
        <v>9.9333333333333336</v>
      </c>
    </row>
    <row r="55" spans="3:3" x14ac:dyDescent="0.3">
      <c r="C55" s="3">
        <v>9.9333333333333336</v>
      </c>
    </row>
    <row r="56" spans="3:3" x14ac:dyDescent="0.3">
      <c r="C56" s="3">
        <v>9.9333333333333336</v>
      </c>
    </row>
    <row r="57" spans="3:3" x14ac:dyDescent="0.3">
      <c r="C57" s="2">
        <v>9.9333333333333336</v>
      </c>
    </row>
    <row r="58" spans="3:3" x14ac:dyDescent="0.3">
      <c r="C58" s="3">
        <v>9.9499999999999993</v>
      </c>
    </row>
    <row r="59" spans="3:3" x14ac:dyDescent="0.3">
      <c r="C59" s="3">
        <v>10.1</v>
      </c>
    </row>
    <row r="60" spans="3:3" x14ac:dyDescent="0.3">
      <c r="C60" s="3">
        <v>10.15</v>
      </c>
    </row>
    <row r="61" spans="3:3" x14ac:dyDescent="0.3">
      <c r="C61" s="2">
        <v>10.166666666666666</v>
      </c>
    </row>
    <row r="62" spans="3:3" x14ac:dyDescent="0.3">
      <c r="C62" s="3">
        <v>10.199999999999999</v>
      </c>
    </row>
    <row r="63" spans="3:3" x14ac:dyDescent="0.3">
      <c r="C63" s="3">
        <v>10.416666666666666</v>
      </c>
    </row>
    <row r="64" spans="3:3" x14ac:dyDescent="0.3">
      <c r="C64" s="3">
        <v>10.483333333333333</v>
      </c>
    </row>
    <row r="65" spans="3:3" x14ac:dyDescent="0.3">
      <c r="C65" s="3">
        <v>10.483333333333333</v>
      </c>
    </row>
    <row r="66" spans="3:3" x14ac:dyDescent="0.3">
      <c r="C66" s="3">
        <v>10.483333333333333</v>
      </c>
    </row>
    <row r="67" spans="3:3" x14ac:dyDescent="0.3">
      <c r="C67" s="2">
        <v>10.5</v>
      </c>
    </row>
    <row r="68" spans="3:3" x14ac:dyDescent="0.3">
      <c r="C68" s="2">
        <v>10.5</v>
      </c>
    </row>
    <row r="69" spans="3:3" x14ac:dyDescent="0.3">
      <c r="C69" s="3">
        <v>10.566666666666666</v>
      </c>
    </row>
    <row r="70" spans="3:3" x14ac:dyDescent="0.3">
      <c r="C70" s="3">
        <v>10.566666666666666</v>
      </c>
    </row>
    <row r="71" spans="3:3" x14ac:dyDescent="0.3">
      <c r="C71" s="2">
        <v>10.566666666666666</v>
      </c>
    </row>
    <row r="72" spans="3:3" x14ac:dyDescent="0.3">
      <c r="C72" s="2">
        <v>10.566666666666666</v>
      </c>
    </row>
    <row r="73" spans="3:3" x14ac:dyDescent="0.3">
      <c r="C73" s="2">
        <v>10.583333333333334</v>
      </c>
    </row>
    <row r="74" spans="3:3" x14ac:dyDescent="0.3">
      <c r="C74" s="2">
        <v>10.633333333333333</v>
      </c>
    </row>
    <row r="75" spans="3:3" x14ac:dyDescent="0.3">
      <c r="C75" s="2">
        <v>10.633333333333333</v>
      </c>
    </row>
    <row r="76" spans="3:3" x14ac:dyDescent="0.3">
      <c r="C76" s="2">
        <v>10.683333333333334</v>
      </c>
    </row>
    <row r="77" spans="3:3" x14ac:dyDescent="0.3">
      <c r="C77" s="3">
        <v>10.833333333333334</v>
      </c>
    </row>
    <row r="78" spans="3:3" x14ac:dyDescent="0.3">
      <c r="C78" s="2">
        <v>10.866666666666667</v>
      </c>
    </row>
    <row r="79" spans="3:3" x14ac:dyDescent="0.3">
      <c r="C79" s="2">
        <v>10.866666666666667</v>
      </c>
    </row>
    <row r="80" spans="3:3" x14ac:dyDescent="0.3">
      <c r="C80" s="2">
        <v>10.883333333333333</v>
      </c>
    </row>
    <row r="81" spans="3:3" x14ac:dyDescent="0.3">
      <c r="C81" s="2">
        <v>10.9</v>
      </c>
    </row>
    <row r="82" spans="3:3" x14ac:dyDescent="0.3">
      <c r="C82" s="3">
        <v>10.966666666666667</v>
      </c>
    </row>
    <row r="83" spans="3:3" x14ac:dyDescent="0.3">
      <c r="C83" s="2">
        <v>11.3</v>
      </c>
    </row>
    <row r="84" spans="3:3" x14ac:dyDescent="0.3">
      <c r="C84" s="3">
        <v>11.5</v>
      </c>
    </row>
    <row r="85" spans="3:3" x14ac:dyDescent="0.3">
      <c r="C85" s="2">
        <v>11.583333333333334</v>
      </c>
    </row>
    <row r="86" spans="3:3" x14ac:dyDescent="0.3">
      <c r="C86" s="2">
        <v>11.633333333333333</v>
      </c>
    </row>
    <row r="87" spans="3:3" x14ac:dyDescent="0.3">
      <c r="C87" s="2">
        <v>11.65</v>
      </c>
    </row>
    <row r="88" spans="3:3" x14ac:dyDescent="0.3">
      <c r="C88" s="2">
        <v>11.666666666666666</v>
      </c>
    </row>
    <row r="89" spans="3:3" x14ac:dyDescent="0.3">
      <c r="C89" s="2">
        <v>11.716666666666667</v>
      </c>
    </row>
    <row r="90" spans="3:3" x14ac:dyDescent="0.3">
      <c r="C90" s="2">
        <v>11.716666666666667</v>
      </c>
    </row>
    <row r="91" spans="3:3" x14ac:dyDescent="0.3">
      <c r="C91" s="2">
        <v>11.716666666666667</v>
      </c>
    </row>
    <row r="92" spans="3:3" x14ac:dyDescent="0.3">
      <c r="C92" s="2">
        <v>11.716666666666667</v>
      </c>
    </row>
    <row r="93" spans="3:3" x14ac:dyDescent="0.3">
      <c r="C93" s="2">
        <v>11.816666666666666</v>
      </c>
    </row>
    <row r="94" spans="3:3" x14ac:dyDescent="0.3">
      <c r="C94" s="2">
        <v>11.916666666666666</v>
      </c>
    </row>
    <row r="95" spans="3:3" x14ac:dyDescent="0.3">
      <c r="C95" s="2">
        <v>11.95</v>
      </c>
    </row>
    <row r="96" spans="3:3" x14ac:dyDescent="0.3">
      <c r="C96" s="2">
        <v>12</v>
      </c>
    </row>
    <row r="97" spans="3:3" x14ac:dyDescent="0.3">
      <c r="C97" s="2">
        <v>12.05</v>
      </c>
    </row>
    <row r="98" spans="3:3" x14ac:dyDescent="0.3">
      <c r="C98" s="3">
        <v>12.333333333333334</v>
      </c>
    </row>
    <row r="99" spans="3:3" x14ac:dyDescent="0.3">
      <c r="C99" s="2">
        <v>12.4</v>
      </c>
    </row>
    <row r="100" spans="3:3" x14ac:dyDescent="0.3">
      <c r="C100" s="3">
        <v>12.416666666666666</v>
      </c>
    </row>
    <row r="101" spans="3:3" x14ac:dyDescent="0.3">
      <c r="C101" s="2">
        <v>12.45</v>
      </c>
    </row>
    <row r="102" spans="3:3" x14ac:dyDescent="0.3">
      <c r="C102" s="2">
        <v>12.45</v>
      </c>
    </row>
    <row r="103" spans="3:3" x14ac:dyDescent="0.3">
      <c r="C103" s="3">
        <v>12.516666666666667</v>
      </c>
    </row>
    <row r="104" spans="3:3" x14ac:dyDescent="0.3">
      <c r="C104" s="2">
        <v>12.566666666666666</v>
      </c>
    </row>
    <row r="105" spans="3:3" x14ac:dyDescent="0.3">
      <c r="C105" s="2">
        <v>12.566666666666666</v>
      </c>
    </row>
    <row r="106" spans="3:3" x14ac:dyDescent="0.3">
      <c r="C106" s="2">
        <v>13</v>
      </c>
    </row>
    <row r="107" spans="3:3" x14ac:dyDescent="0.3">
      <c r="C107" s="2">
        <v>13</v>
      </c>
    </row>
    <row r="108" spans="3:3" x14ac:dyDescent="0.3">
      <c r="C108" s="2">
        <v>13</v>
      </c>
    </row>
    <row r="109" spans="3:3" x14ac:dyDescent="0.3">
      <c r="C109" s="3">
        <v>13.2</v>
      </c>
    </row>
    <row r="110" spans="3:3" x14ac:dyDescent="0.3">
      <c r="C110" s="2">
        <v>13.333333333333334</v>
      </c>
    </row>
    <row r="111" spans="3:3" x14ac:dyDescent="0.3">
      <c r="C111" s="2">
        <v>13.333333333333334</v>
      </c>
    </row>
    <row r="112" spans="3:3" x14ac:dyDescent="0.3">
      <c r="C112" s="3" t="s">
        <v>1</v>
      </c>
    </row>
    <row r="113" spans="3:3" x14ac:dyDescent="0.3">
      <c r="C113" s="2" t="s">
        <v>1</v>
      </c>
    </row>
    <row r="114" spans="3:3" x14ac:dyDescent="0.3">
      <c r="C114" s="2" t="s">
        <v>1</v>
      </c>
    </row>
    <row r="115" spans="3:3" x14ac:dyDescent="0.3">
      <c r="C115" s="2" t="s">
        <v>1</v>
      </c>
    </row>
    <row r="116" spans="3:3" x14ac:dyDescent="0.3">
      <c r="C116" s="2" t="s">
        <v>1</v>
      </c>
    </row>
    <row r="117" spans="3:3" x14ac:dyDescent="0.3">
      <c r="C117" s="2" t="s">
        <v>1</v>
      </c>
    </row>
    <row r="118" spans="3:3" x14ac:dyDescent="0.3">
      <c r="C118" s="3" t="s">
        <v>1</v>
      </c>
    </row>
    <row r="119" spans="3:3" x14ac:dyDescent="0.3">
      <c r="C119" s="2" t="s">
        <v>1</v>
      </c>
    </row>
    <row r="120" spans="3:3" x14ac:dyDescent="0.3">
      <c r="C120" s="3" t="s">
        <v>1</v>
      </c>
    </row>
    <row r="121" spans="3:3" x14ac:dyDescent="0.3">
      <c r="C121" s="3" t="s">
        <v>1</v>
      </c>
    </row>
    <row r="122" spans="3:3" x14ac:dyDescent="0.3">
      <c r="C122" s="9"/>
    </row>
    <row r="123" spans="3:3" x14ac:dyDescent="0.3">
      <c r="C123" s="9"/>
    </row>
    <row r="125" spans="3:3" x14ac:dyDescent="0.3">
      <c r="C125" s="2"/>
    </row>
    <row r="126" spans="3:3" x14ac:dyDescent="0.3">
      <c r="C126" s="2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CHARLS MILE TIMES</vt:lpstr>
      <vt:lpstr>COLLINS TRUNK LIFT</vt:lpstr>
      <vt:lpstr>FROST MILE TIMES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2014-09-06T18:16:53Z</dcterms:created>
  <dcterms:modified xsi:type="dcterms:W3CDTF">2014-09-06T18:28:25Z</dcterms:modified>
</cp:coreProperties>
</file>